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firstSheet="6" activeTab="6"/>
  </bookViews>
  <sheets>
    <sheet name="CONTOH" sheetId="1" r:id="rId1"/>
    <sheet name="JULAI" sheetId="2" r:id="rId2"/>
    <sheet name="MEI 16" sheetId="3" r:id="rId3"/>
    <sheet name="JUN 16 " sheetId="4" r:id="rId4"/>
    <sheet name="JAN 17  " sheetId="5" r:id="rId5"/>
    <sheet name="FEB 17  " sheetId="6" r:id="rId6"/>
    <sheet name="JUN 19 " sheetId="7" r:id="rId7"/>
  </sheets>
  <definedNames/>
  <calcPr fullCalcOnLoad="1"/>
</workbook>
</file>

<file path=xl/sharedStrings.xml><?xml version="1.0" encoding="utf-8"?>
<sst xmlns="http://schemas.openxmlformats.org/spreadsheetml/2006/main" count="1681" uniqueCount="246">
  <si>
    <t>KENYATAAN TUNTUTAN ELAUN PERJALANAN DALAM NEGERI</t>
  </si>
  <si>
    <t xml:space="preserve">BAGI </t>
  </si>
  <si>
    <t>(Bulan)</t>
  </si>
  <si>
    <t>(Tahun)</t>
  </si>
  <si>
    <t>Pendapatan (RM)</t>
  </si>
  <si>
    <t>Alamat Pejabat</t>
  </si>
  <si>
    <t>MAKTLUMAT PEGAWAI</t>
  </si>
  <si>
    <t>Nama (Huruf Besar)</t>
  </si>
  <si>
    <t>No. Kad Pengenalan</t>
  </si>
  <si>
    <t>Gred / Kategori /</t>
  </si>
  <si>
    <t>Kumpulan (*)</t>
  </si>
  <si>
    <t>Jawatan</t>
  </si>
  <si>
    <t xml:space="preserve">Nama &amp; Alamat Bank </t>
  </si>
  <si>
    <t>No. Akaun</t>
  </si>
  <si>
    <t>:</t>
  </si>
  <si>
    <t>Gaji</t>
  </si>
  <si>
    <t>Elaun-Elaun</t>
  </si>
  <si>
    <t>Jumlah</t>
  </si>
  <si>
    <t>W 17</t>
  </si>
  <si>
    <t>/  IX</t>
  </si>
  <si>
    <t>RM</t>
  </si>
  <si>
    <t>Kenderaan</t>
  </si>
  <si>
    <t>Jenis/Model</t>
  </si>
  <si>
    <t>No. Pendaftaran</t>
  </si>
  <si>
    <t>Kuasa (C.C)</t>
  </si>
  <si>
    <t>Kelas Tuntutan</t>
  </si>
  <si>
    <t>JABATAN AKAUNTAN NEGARA MALAYSIA</t>
  </si>
  <si>
    <t>NEGERI KEDAH</t>
  </si>
  <si>
    <t>ARAS 4, 5 DAN 6, BANGUNAN KWSP/PPNK HARTA SDN BHD</t>
  </si>
  <si>
    <t>NO. 33, JALAN SULTAN BADLISHAH</t>
  </si>
  <si>
    <t>05000 ALOR STAR</t>
  </si>
  <si>
    <t>KEDAH DARUL AMAN</t>
  </si>
  <si>
    <t>Alamat Rumah</t>
  </si>
  <si>
    <t>PEMBANTU AKAUNTAN</t>
  </si>
  <si>
    <t>KENYATAAN TUNTUTAN</t>
  </si>
  <si>
    <t>Tarikh</t>
  </si>
  <si>
    <t>Waktu</t>
  </si>
  <si>
    <t>Bertolak</t>
  </si>
  <si>
    <t>Sampai</t>
  </si>
  <si>
    <t>Tujuan / Tempat</t>
  </si>
  <si>
    <t>Jarak (km)</t>
  </si>
  <si>
    <t>TUNTUTAN ELAUN PERJALANAN KENDERAAN</t>
  </si>
  <si>
    <t>km</t>
  </si>
  <si>
    <t>km  x</t>
  </si>
  <si>
    <t>Bagi :</t>
  </si>
  <si>
    <t>sen / km</t>
  </si>
  <si>
    <t>500 km pertama :</t>
  </si>
  <si>
    <t>JUMLAH</t>
  </si>
  <si>
    <t>[ Resit</t>
  </si>
  <si>
    <t>Bas</t>
  </si>
  <si>
    <t>Kereta Api</t>
  </si>
  <si>
    <t>Feri</t>
  </si>
  <si>
    <t>Teksi</t>
  </si>
  <si>
    <t>Tol</t>
  </si>
  <si>
    <t>* Lain-lain ( Tambang Gantian Kapal Terbang )</t>
  </si>
  <si>
    <t>……………………………………………………………………  ]</t>
  </si>
  <si>
    <t>[ Resit - Pergi / Balik ……………………………………………………..  ]</t>
  </si>
  <si>
    <t>Elaun Makan sebanyak</t>
  </si>
  <si>
    <t>hari  x</t>
  </si>
  <si>
    <t>Elaun Harian sebanyak</t>
  </si>
  <si>
    <t>TUNTUTAN ELAUN MAKAN / ELAUN HARIAN</t>
  </si>
  <si>
    <t>TUNTUTAN TAMBANG PENGANGKUTAN AWAM</t>
  </si>
  <si>
    <t>TUNTUTAN BAYARAN SEWA HOTEL (BSH) / ELAUN LOJING</t>
  </si>
  <si>
    <t>BSH sebanyak</t>
  </si>
  <si>
    <t xml:space="preserve">[ Resit </t>
  </si>
  <si>
    <t xml:space="preserve"> / hari</t>
  </si>
  <si>
    <t>Elaun Makan sebanyak %</t>
  </si>
  <si>
    <t>Elaun Harian sebanyak %</t>
  </si>
  <si>
    <t>]</t>
  </si>
  <si>
    <t xml:space="preserve">      Bayaran Perkhidmatan dan Cukai Kerajaan</t>
  </si>
  <si>
    <t xml:space="preserve">Elaun Lojing sebanyak </t>
  </si>
  <si>
    <t>TUNTUTAN PELBAGAI</t>
  </si>
  <si>
    <t>Pendaftaran Kursus</t>
  </si>
  <si>
    <t>Tempat Letak Kereta</t>
  </si>
  <si>
    <t>Dobi</t>
  </si>
  <si>
    <t>Pos</t>
  </si>
  <si>
    <t>Telefon, Teleks, Faks</t>
  </si>
  <si>
    <t>Kerugian pertukaran mata wang asing @ 3 %</t>
  </si>
  <si>
    <t>[ Bagi Singapura, Selatan Thailand, Kalimantan</t>
  </si>
  <si>
    <t>dan Brunei Darussalam sahaja ]</t>
  </si>
  <si>
    <t>……………………………………………………  ]</t>
  </si>
  <si>
    <t>JUMLAH TUNTUTAN</t>
  </si>
  <si>
    <t>PENGAKUAN</t>
  </si>
  <si>
    <t>PENDAHULUAN DIRI ( Jika Ada )</t>
  </si>
  <si>
    <t>Pendahuluan Diri Diberi</t>
  </si>
  <si>
    <t>Tolak    :</t>
  </si>
  <si>
    <t>Tuntutan Sekarang</t>
  </si>
  <si>
    <t>Baki Dituntut / Baki Dibayar Balik</t>
  </si>
  <si>
    <t>Saya mengaku bahawa :</t>
  </si>
  <si>
    <t>a)</t>
  </si>
  <si>
    <t>b)</t>
  </si>
  <si>
    <t>c)</t>
  </si>
  <si>
    <t>Perbelanjaan yang bertanda (*) berjumlah sebanyak</t>
  </si>
  <si>
    <t>d)</t>
  </si>
  <si>
    <t xml:space="preserve">Panggilan telefon sebanyak </t>
  </si>
  <si>
    <t>dibuat atas urusan rasmi; dan</t>
  </si>
  <si>
    <t>e)</t>
  </si>
  <si>
    <t>Tarikh   :</t>
  </si>
  <si>
    <t>( Tandatangan )</t>
  </si>
  <si>
    <t>( Nama )</t>
  </si>
  <si>
    <t>( Jawatan )</t>
  </si>
  <si>
    <t>Pegawai Pengawal</t>
  </si>
  <si>
    <t>Tuntutan ini dibuat mengikut kadar dan syarat seperti yang dinyatakan di bawah</t>
  </si>
  <si>
    <t>peraturan-peraturan bagi pegawai bertugas rasmi dan/atau pegawai berkursus yang</t>
  </si>
  <si>
    <t>berkuatkuasa semasa;</t>
  </si>
  <si>
    <t xml:space="preserve">telah sebenarnya dilakukan dan </t>
  </si>
  <si>
    <t>dibayar oleh saya;</t>
  </si>
  <si>
    <t>Butir-butir seperti yang dinyatakan di atas adalah benar dan saya bertanggungjawab terhadapnya.</t>
  </si>
  <si>
    <t>Perjalanan pada tarikh-tarikh tersebut adalah benar dan telah dibuat atas urusan rasmi;</t>
  </si>
  <si>
    <t xml:space="preserve">1001 km hingga </t>
  </si>
  <si>
    <t xml:space="preserve"> 501  km hingga </t>
  </si>
  <si>
    <t>1701 km dan seterusnya</t>
  </si>
  <si>
    <t>Adalah disahkan bahawa perjalanan tersebut adalah atas urusan rasmi.</t>
  </si>
  <si>
    <t xml:space="preserve"> 2008</t>
  </si>
  <si>
    <t>Bayaran Perkhidmatan dan Cukai Kerajaan</t>
  </si>
  <si>
    <t xml:space="preserve">501  km hingga </t>
  </si>
  <si>
    <t xml:space="preserve">  (Bulan)</t>
  </si>
  <si>
    <t>Feri / Bot</t>
  </si>
  <si>
    <t>[ Resit No:</t>
  </si>
  <si>
    <t>ARAS 4, ZON C, WISMA PERSEKUTUAN</t>
  </si>
  <si>
    <t>PUSAT PENTADBIRAN KERAJAAN PERSEKUTUAN</t>
  </si>
  <si>
    <t>06550 BANDAR MUADZAM SHAH</t>
  </si>
  <si>
    <r>
      <t xml:space="preserve">                                                                          </t>
    </r>
    <r>
      <rPr>
        <sz val="10"/>
        <rFont val="Tahoma"/>
        <family val="2"/>
      </rPr>
      <t>]</t>
    </r>
  </si>
  <si>
    <t>Jarak (km)/Rm</t>
  </si>
  <si>
    <t xml:space="preserve"> Tanpa Resit</t>
  </si>
  <si>
    <t>8.00pg</t>
  </si>
  <si>
    <r>
      <t xml:space="preserve">Elaun Makan sebanyak </t>
    </r>
    <r>
      <rPr>
        <b/>
        <sz val="10"/>
        <rFont val="Tahoma"/>
        <family val="2"/>
      </rPr>
      <t>40%</t>
    </r>
  </si>
  <si>
    <r>
      <t xml:space="preserve">Elaun Makan sebanyak </t>
    </r>
    <r>
      <rPr>
        <b/>
        <sz val="10"/>
        <rFont val="Tahoma"/>
        <family val="2"/>
      </rPr>
      <t>20%</t>
    </r>
  </si>
  <si>
    <t>dan dibayar oleh saya;</t>
  </si>
  <si>
    <t xml:space="preserve"> telah sebenarnya dilakukan </t>
  </si>
  <si>
    <t xml:space="preserve">       Lampiran 'A</t>
  </si>
  <si>
    <t>18.12.2015</t>
  </si>
  <si>
    <t>8.30pg</t>
  </si>
  <si>
    <t xml:space="preserve">Wisma Persekutuan Bandar Muadzam Shah, Anak Bukit bagi </t>
  </si>
  <si>
    <t>19.12.2015</t>
  </si>
  <si>
    <t xml:space="preserve">menjalankan tugas lebih masa untuk proses penutupan </t>
  </si>
  <si>
    <t>TUGAS LEBIH MASA UNTUK PROSES PENUTUPAN AKAUN TAHUN 2015 PADA 18-19 DISEMBER 2015</t>
  </si>
  <si>
    <t>DISEMBER</t>
  </si>
  <si>
    <t>MOHAMAD TARMIZI BIN ZAINAL ABIDIN</t>
  </si>
  <si>
    <t>790402-02-5403</t>
  </si>
  <si>
    <t>MAYBANK ISLAMIC BERHAD , ALOR SETAR MAIN.</t>
  </si>
  <si>
    <t>1520 2299 5972</t>
  </si>
  <si>
    <t>KAMPUNG BATAS BARU</t>
  </si>
  <si>
    <t>SIMPANG TIGA SUNGAI LIMAU</t>
  </si>
  <si>
    <t>06680 ALOR SETAR</t>
  </si>
  <si>
    <t>7.45pg</t>
  </si>
  <si>
    <t xml:space="preserve">Bertolak dari rumah kediaman ke pejabat di </t>
  </si>
  <si>
    <t>Bertolak balik dari pejabat ke rumah kediaman.</t>
  </si>
  <si>
    <t>12.55 Ptg</t>
  </si>
  <si>
    <t>1.45 Ptg</t>
  </si>
  <si>
    <t>1.03 Ptg</t>
  </si>
  <si>
    <t>KELISA</t>
  </si>
  <si>
    <t>WJY 7684</t>
  </si>
  <si>
    <t>D</t>
  </si>
  <si>
    <t>35 KM</t>
  </si>
  <si>
    <t>akaun tahun 2015 dengan menaiki kenderaan sendiri.</t>
  </si>
  <si>
    <t>140 KM</t>
  </si>
  <si>
    <t>MEI</t>
  </si>
  <si>
    <t>C</t>
  </si>
  <si>
    <t>02.05.2016</t>
  </si>
  <si>
    <t>8.30 pg</t>
  </si>
  <si>
    <t>6.00 ptg</t>
  </si>
  <si>
    <t>Bertolak dari pejabat dengan kenderaan jabatan ke INTAN</t>
  </si>
  <si>
    <t>Sungai Petani untuk Naziran eSPKB dan balik ke pejabat</t>
  </si>
  <si>
    <t>1 Elaun Harian</t>
  </si>
  <si>
    <t>RM 20.00</t>
  </si>
  <si>
    <t>03.05.2016</t>
  </si>
  <si>
    <t>Bertolak dari pejabat dengan kenderaan jabatan ke Kolej</t>
  </si>
  <si>
    <t>Ke pejabat.</t>
  </si>
  <si>
    <t>Komuniti Sungai Petani untuk Naziran eSPKB dan balik</t>
  </si>
  <si>
    <t>04.05.2016</t>
  </si>
  <si>
    <t>Bertolak dari pejabat dengan kenderaan jabatan ke Pejabat</t>
  </si>
  <si>
    <t xml:space="preserve">Kesihatan Daerah Kuala Muda, Sungai Petani untuk Naziran </t>
  </si>
  <si>
    <t>eSPKB dan balik ke pejabat.</t>
  </si>
  <si>
    <t>29.05.2016</t>
  </si>
  <si>
    <t xml:space="preserve">Bengkel Daya Sungai Petani untuk naziran eSPKB dan balik </t>
  </si>
  <si>
    <t>ke pejabat.</t>
  </si>
  <si>
    <t>31.05.2016</t>
  </si>
  <si>
    <t xml:space="preserve">Kesihatan Pergigian Daerah Kulim/Bandar Baharu untuk naziran </t>
  </si>
  <si>
    <t>JUN</t>
  </si>
  <si>
    <t>07.06.2016</t>
  </si>
  <si>
    <t>8.15 pg</t>
  </si>
  <si>
    <t>5.00 ptg</t>
  </si>
  <si>
    <t>Bertolak dari pejabat dengan kenderaan jabatan ke KPDNKK</t>
  </si>
  <si>
    <t>08.06.2016</t>
  </si>
  <si>
    <t>Kesihatan Daerah Kulim untuk Naziran eSPKB dan balik</t>
  </si>
  <si>
    <t>6.30 ptg</t>
  </si>
  <si>
    <t>12.06.2016</t>
  </si>
  <si>
    <t>Bertolak dari pejabat dengan kenderaan jabatan ke Pusat</t>
  </si>
  <si>
    <t>Latihan AADK Sungai Petani untuk Naziran eSPKB dan balik</t>
  </si>
  <si>
    <t>15.06.2016</t>
  </si>
  <si>
    <t>8.00 pg</t>
  </si>
  <si>
    <t xml:space="preserve">Markas 6 Briged Sungai Petani untuk naziran eSPKB dan balik </t>
  </si>
  <si>
    <t>JANUARI</t>
  </si>
  <si>
    <t>W 19</t>
  </si>
  <si>
    <t>17.01.2017</t>
  </si>
  <si>
    <t xml:space="preserve">Bertolak dari pejabat dengan kenderaan jabatan ke Sek. Men. </t>
  </si>
  <si>
    <t>Sains Sultan Mohamad Jiwa, Sungai Petani untuk Naziran eSPKB dan balik ke pejabat</t>
  </si>
  <si>
    <t>dan balik ke pejabat.          ( 1 Elaun Harian )</t>
  </si>
  <si>
    <t>Kastam sungai petani untuk Naziran eSPKB dan balik</t>
  </si>
  <si>
    <t>18.01.2017</t>
  </si>
  <si>
    <t>Pelajaran Daerah Kuala Muda/Yan untuk Naziran eSPKB dan balik</t>
  </si>
  <si>
    <t>23.01.2017</t>
  </si>
  <si>
    <t>8.00 Mlm.</t>
  </si>
  <si>
    <t>25.01.2017</t>
  </si>
  <si>
    <t>KPDNKK Kulim untuk naziran eSPKB dan balik ke pejabat.</t>
  </si>
  <si>
    <t>31.01.2017</t>
  </si>
  <si>
    <t>Bertolak dari pejabat dengan kenderaan jabatan ke Jabatan</t>
  </si>
  <si>
    <t>Penilaian Sungai Petani untuk naziran eSPKB dan balik ke pejabat.</t>
  </si>
  <si>
    <t>FEBRUARI</t>
  </si>
  <si>
    <t xml:space="preserve">Bertolak dari pejabat dengan kenderaan jabatan ke Pejabat </t>
  </si>
  <si>
    <t>Kesihatan Daerah Bukit Kayu Hitam untuk Naziran eSPKB</t>
  </si>
  <si>
    <t>01.02.2017</t>
  </si>
  <si>
    <t>06.02.2017</t>
  </si>
  <si>
    <t>Bertolak dari pejabat dengan kenderaan jabatan ke Sek. Men.</t>
  </si>
  <si>
    <t xml:space="preserve">Keb. Tanjung Puteri, Kuala Ketil untuk Naziran eSPKB dan </t>
  </si>
  <si>
    <t>balik ke pejabat.</t>
  </si>
  <si>
    <t>14.02.2017</t>
  </si>
  <si>
    <t>7.00 Mlm.</t>
  </si>
  <si>
    <t xml:space="preserve">Jabatan Kerjaraya daerah Kulim untuk Naziran eSPKB dan </t>
  </si>
  <si>
    <t>26.02.2017</t>
  </si>
  <si>
    <t>Keb. Seri Enggang, Sik untuk naziran eSPKB dan balik ke pejabat.</t>
  </si>
  <si>
    <t>7.00 mlm.</t>
  </si>
  <si>
    <t>-</t>
  </si>
  <si>
    <t>PL 1700 &amp; LP 1500</t>
  </si>
  <si>
    <t xml:space="preserve">RM </t>
  </si>
  <si>
    <t xml:space="preserve">BSH sebanyak RM </t>
  </si>
  <si>
    <t>*Pendaftaran Kursus</t>
  </si>
  <si>
    <t>( 1 ELAUN HARIAN)</t>
  </si>
  <si>
    <t xml:space="preserve">                                    ]</t>
  </si>
  <si>
    <t>MENJALANKAN NAZIRAN GAJI DI INSTITUT TADBIR AWAM NEGARA ,SUNGAI PETANI PADA 12 JUN 2019.</t>
  </si>
  <si>
    <t>Bertolak dari pejabat ke Institut Tadbir Awam Negara Sungai Petani</t>
  </si>
  <si>
    <t xml:space="preserve">bagi tujuan menjalankan Naziran Gaji, Selepas habis naziran bertolak </t>
  </si>
  <si>
    <t xml:space="preserve"> bertolak balik dari Institut Tadbir Awam Negara ke pejabat dengan</t>
  </si>
  <si>
    <t>Bertolak dari pejabat ke PKD Bandar Baharu bagi tujuan Naziran Gaji</t>
  </si>
  <si>
    <t xml:space="preserve">dan selepas habis naziran, bertolak balik dari PKD Bandar Baharu ke </t>
  </si>
  <si>
    <t>OGOS</t>
  </si>
  <si>
    <t>8.00am</t>
  </si>
  <si>
    <t>6.00pm</t>
  </si>
  <si>
    <t>menaiki kenderaan jabatan. (81 KM)</t>
  </si>
  <si>
    <t>pejabat dengan menaiki kenderaan jabatan (142KM)</t>
  </si>
  <si>
    <t>01.07.2019</t>
  </si>
  <si>
    <t>02.207.2019</t>
  </si>
  <si>
    <t>MENGHADIRI KURSUS PADA  29/7/2019-30/7/2019</t>
  </si>
  <si>
    <t xml:space="preserve">Bertolak dari Pejabat Ke hotel Well Ipoh dengan menaiki kenderaan </t>
  </si>
  <si>
    <t>sendiri.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</si>
</sst>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7" xfId="42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19" xfId="42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43" fontId="3" fillId="0" borderId="15" xfId="42" applyFont="1" applyBorder="1" applyAlignment="1">
      <alignment/>
    </xf>
    <xf numFmtId="0" fontId="3" fillId="0" borderId="15" xfId="0" applyFont="1" applyBorder="1" applyAlignment="1">
      <alignment horizontal="center"/>
    </xf>
    <xf numFmtId="43" fontId="4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39" fontId="3" fillId="0" borderId="28" xfId="42" applyNumberFormat="1" applyFont="1" applyBorder="1" applyAlignment="1">
      <alignment horizontal="center"/>
    </xf>
    <xf numFmtId="39" fontId="3" fillId="0" borderId="28" xfId="42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3" fontId="3" fillId="0" borderId="17" xfId="42" applyFont="1" applyBorder="1" applyAlignment="1">
      <alignment horizontal="left"/>
    </xf>
    <xf numFmtId="43" fontId="3" fillId="0" borderId="18" xfId="42" applyFont="1" applyBorder="1" applyAlignment="1">
      <alignment/>
    </xf>
    <xf numFmtId="43" fontId="3" fillId="0" borderId="19" xfId="42" applyFont="1" applyBorder="1" applyAlignment="1">
      <alignment horizontal="left"/>
    </xf>
    <xf numFmtId="43" fontId="4" fillId="0" borderId="20" xfId="42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43" fontId="3" fillId="0" borderId="20" xfId="42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3" fontId="3" fillId="0" borderId="18" xfId="0" applyNumberFormat="1" applyFont="1" applyBorder="1" applyAlignment="1">
      <alignment/>
    </xf>
    <xf numFmtId="43" fontId="4" fillId="0" borderId="20" xfId="0" applyNumberFormat="1" applyFont="1" applyBorder="1" applyAlignment="1">
      <alignment horizontal="center" vertical="center" wrapText="1"/>
    </xf>
    <xf numFmtId="43" fontId="3" fillId="0" borderId="18" xfId="42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3" fontId="4" fillId="0" borderId="34" xfId="0" applyNumberFormat="1" applyFont="1" applyBorder="1" applyAlignment="1">
      <alignment horizontal="center" vertical="center" wrapText="1"/>
    </xf>
    <xf numFmtId="43" fontId="4" fillId="0" borderId="18" xfId="42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43" fontId="9" fillId="0" borderId="33" xfId="0" applyNumberFormat="1" applyFont="1" applyBorder="1" applyAlignment="1">
      <alignment/>
    </xf>
    <xf numFmtId="43" fontId="4" fillId="0" borderId="0" xfId="42" applyFont="1" applyBorder="1" applyAlignment="1">
      <alignment/>
    </xf>
    <xf numFmtId="0" fontId="6" fillId="0" borderId="0" xfId="0" applyFont="1" applyAlignment="1" quotePrefix="1">
      <alignment horizontal="left"/>
    </xf>
    <xf numFmtId="0" fontId="3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3" fontId="8" fillId="0" borderId="0" xfId="42" applyFont="1" applyBorder="1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3" fillId="0" borderId="28" xfId="0" applyFont="1" applyBorder="1" applyAlignment="1">
      <alignment horizontal="center"/>
    </xf>
    <xf numFmtId="43" fontId="9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43" fontId="6" fillId="0" borderId="32" xfId="42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29" xfId="0" applyNumberFormat="1" applyFont="1" applyBorder="1" applyAlignment="1">
      <alignment horizontal="center"/>
    </xf>
    <xf numFmtId="39" fontId="8" fillId="0" borderId="28" xfId="42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43" fontId="8" fillId="0" borderId="0" xfId="42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8" fontId="9" fillId="0" borderId="18" xfId="0" applyNumberFormat="1" applyFont="1" applyBorder="1" applyAlignment="1">
      <alignment/>
    </xf>
    <xf numFmtId="8" fontId="9" fillId="0" borderId="18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7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/>
    </xf>
    <xf numFmtId="8" fontId="8" fillId="0" borderId="18" xfId="0" applyNumberFormat="1" applyFont="1" applyBorder="1" applyAlignment="1">
      <alignment horizontal="center"/>
    </xf>
    <xf numFmtId="0" fontId="8" fillId="0" borderId="29" xfId="0" applyFont="1" applyBorder="1" applyAlignment="1" quotePrefix="1">
      <alignment/>
    </xf>
    <xf numFmtId="0" fontId="3" fillId="0" borderId="25" xfId="0" applyFont="1" applyBorder="1" applyAlignment="1">
      <alignment/>
    </xf>
    <xf numFmtId="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14" fontId="8" fillId="0" borderId="29" xfId="0" applyNumberFormat="1" applyFont="1" applyBorder="1" applyAlignment="1" quotePrefix="1">
      <alignment horizontal="left" vertical="center"/>
    </xf>
    <xf numFmtId="0" fontId="3" fillId="0" borderId="29" xfId="0" applyFont="1" applyBorder="1" applyAlignment="1" quotePrefix="1">
      <alignment horizontal="left" vertical="center"/>
    </xf>
    <xf numFmtId="0" fontId="8" fillId="0" borderId="29" xfId="0" applyFont="1" applyBorder="1" applyAlignment="1" quotePrefix="1">
      <alignment horizontal="left" vertical="center"/>
    </xf>
    <xf numFmtId="0" fontId="8" fillId="0" borderId="29" xfId="0" applyFont="1" applyBorder="1" applyAlignment="1">
      <alignment horizontal="left" vertical="center"/>
    </xf>
    <xf numFmtId="43" fontId="3" fillId="0" borderId="18" xfId="42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8" fontId="9" fillId="0" borderId="1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left" vertical="center"/>
    </xf>
    <xf numFmtId="14" fontId="8" fillId="0" borderId="29" xfId="0" applyNumberFormat="1" applyFont="1" applyBorder="1" applyAlignment="1" quotePrefix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0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12" fontId="4" fillId="0" borderId="0" xfId="0" applyNumberFormat="1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17" xfId="42" applyNumberFormat="1" applyFont="1" applyBorder="1" applyAlignment="1">
      <alignment horizontal="center"/>
    </xf>
    <xf numFmtId="0" fontId="3" fillId="0" borderId="0" xfId="42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2" fontId="4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8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1" fillId="0" borderId="25" xfId="0" applyFont="1" applyBorder="1" applyAlignment="1" applyProtection="1">
      <alignment horizontal="left" vertical="justify"/>
      <protection locked="0"/>
    </xf>
    <xf numFmtId="0" fontId="11" fillId="0" borderId="0" xfId="0" applyFont="1" applyBorder="1" applyAlignment="1" applyProtection="1">
      <alignment horizontal="left" vertical="justify"/>
      <protection locked="0"/>
    </xf>
    <xf numFmtId="0" fontId="11" fillId="0" borderId="32" xfId="0" applyFont="1" applyBorder="1" applyAlignment="1" applyProtection="1">
      <alignment horizontal="left" vertical="justify"/>
      <protection locked="0"/>
    </xf>
    <xf numFmtId="0" fontId="3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vertical="justify"/>
      <protection locked="0"/>
    </xf>
    <xf numFmtId="0" fontId="12" fillId="0" borderId="0" xfId="0" applyFont="1" applyBorder="1" applyAlignment="1" applyProtection="1">
      <alignment horizontal="left" vertical="justify"/>
      <protection locked="0"/>
    </xf>
    <xf numFmtId="0" fontId="12" fillId="0" borderId="32" xfId="0" applyFont="1" applyBorder="1" applyAlignment="1" applyProtection="1">
      <alignment horizontal="left" vertical="justify"/>
      <protection locked="0"/>
    </xf>
    <xf numFmtId="43" fontId="8" fillId="0" borderId="25" xfId="42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43" fontId="8" fillId="0" borderId="32" xfId="42" applyFont="1" applyBorder="1" applyAlignment="1">
      <alignment horizontal="center"/>
    </xf>
    <xf numFmtId="43" fontId="8" fillId="0" borderId="25" xfId="42" applyFont="1" applyBorder="1" applyAlignment="1">
      <alignment horizontal="left" vertical="center"/>
    </xf>
    <xf numFmtId="43" fontId="8" fillId="0" borderId="0" xfId="42" applyFont="1" applyBorder="1" applyAlignment="1">
      <alignment horizontal="left" vertical="center"/>
    </xf>
    <xf numFmtId="43" fontId="8" fillId="0" borderId="32" xfId="42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43" fontId="8" fillId="0" borderId="25" xfId="42" applyFont="1" applyBorder="1" applyAlignment="1">
      <alignment horizontal="center" vertical="center"/>
    </xf>
    <xf numFmtId="43" fontId="8" fillId="0" borderId="0" xfId="42" applyFont="1" applyBorder="1" applyAlignment="1">
      <alignment horizontal="center" vertical="center"/>
    </xf>
    <xf numFmtId="43" fontId="8" fillId="0" borderId="32" xfId="42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3" fillId="0" borderId="25" xfId="0" applyFont="1" applyBorder="1" applyAlignment="1" applyProtection="1">
      <alignment horizontal="left" vertical="justify"/>
      <protection locked="0"/>
    </xf>
    <xf numFmtId="0" fontId="13" fillId="0" borderId="0" xfId="0" applyFont="1" applyBorder="1" applyAlignment="1" applyProtection="1">
      <alignment horizontal="left" vertical="justify"/>
      <protection locked="0"/>
    </xf>
    <xf numFmtId="0" fontId="13" fillId="0" borderId="32" xfId="0" applyFont="1" applyBorder="1" applyAlignment="1" applyProtection="1">
      <alignment horizontal="left" vertical="justify"/>
      <protection locked="0"/>
    </xf>
    <xf numFmtId="43" fontId="9" fillId="0" borderId="25" xfId="42" applyFont="1" applyBorder="1" applyAlignment="1">
      <alignment horizontal="left" vertical="center"/>
    </xf>
    <xf numFmtId="43" fontId="9" fillId="0" borderId="0" xfId="42" applyFont="1" applyBorder="1" applyAlignment="1">
      <alignment horizontal="left" vertical="center"/>
    </xf>
    <xf numFmtId="43" fontId="9" fillId="0" borderId="32" xfId="42" applyFont="1" applyBorder="1" applyAlignment="1">
      <alignment horizontal="left" vertical="center"/>
    </xf>
    <xf numFmtId="43" fontId="8" fillId="0" borderId="25" xfId="42" applyFont="1" applyBorder="1" applyAlignment="1">
      <alignment horizontal="left"/>
    </xf>
    <xf numFmtId="43" fontId="8" fillId="0" borderId="0" xfId="42" applyFont="1" applyBorder="1" applyAlignment="1">
      <alignment horizontal="left"/>
    </xf>
    <xf numFmtId="43" fontId="8" fillId="0" borderId="32" xfId="42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1" fontId="4" fillId="0" borderId="42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3" fontId="8" fillId="0" borderId="25" xfId="42" applyFont="1" applyBorder="1" applyAlignment="1">
      <alignment vertical="center"/>
    </xf>
    <xf numFmtId="43" fontId="8" fillId="0" borderId="32" xfId="42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zoomScalePageLayoutView="0" workbookViewId="0" topLeftCell="A7">
      <selection activeCell="G3" sqref="G3"/>
    </sheetView>
  </sheetViews>
  <sheetFormatPr defaultColWidth="9.140625" defaultRowHeight="12.75"/>
  <cols>
    <col min="1" max="1" width="10.140625" style="1" customWidth="1"/>
    <col min="2" max="2" width="8.8515625" style="1" customWidth="1"/>
    <col min="3" max="3" width="4.7109375" style="1" customWidth="1"/>
    <col min="4" max="4" width="4.57421875" style="1" customWidth="1"/>
    <col min="5" max="5" width="4.8515625" style="1" customWidth="1"/>
    <col min="6" max="6" width="5.8515625" style="1" customWidth="1"/>
    <col min="7" max="7" width="5.00390625" style="1" customWidth="1"/>
    <col min="8" max="8" width="10.140625" style="1" customWidth="1"/>
    <col min="9" max="10" width="9.140625" style="1" customWidth="1"/>
    <col min="11" max="11" width="8.00390625" style="1" customWidth="1"/>
    <col min="12" max="16384" width="9.140625" style="1" customWidth="1"/>
  </cols>
  <sheetData>
    <row r="1" spans="1:12" ht="14.2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3" spans="1:12" ht="13.5" customHeight="1">
      <c r="A3" s="2"/>
      <c r="B3" s="2"/>
      <c r="C3" s="2"/>
      <c r="D3" s="152" t="s">
        <v>1</v>
      </c>
      <c r="E3" s="152"/>
      <c r="G3" s="8"/>
      <c r="I3" s="88" t="s">
        <v>113</v>
      </c>
      <c r="J3" s="2"/>
      <c r="K3" s="2"/>
      <c r="L3" s="2"/>
    </row>
    <row r="4" spans="1:12" ht="12" customHeight="1">
      <c r="A4" s="2"/>
      <c r="B4" s="2"/>
      <c r="C4" s="2"/>
      <c r="D4" s="2"/>
      <c r="E4" s="2"/>
      <c r="G4" s="1" t="s">
        <v>2</v>
      </c>
      <c r="I4" s="4" t="s">
        <v>3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I5" s="4"/>
      <c r="J5" s="2"/>
      <c r="K5" s="2"/>
      <c r="L5" s="2"/>
    </row>
    <row r="6" spans="6:7" ht="13.5" thickBot="1">
      <c r="F6" s="3"/>
      <c r="G6" s="3"/>
    </row>
    <row r="7" spans="1:12" ht="6.75" customHeight="1" thickTop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14.25">
      <c r="A8" s="153" t="s">
        <v>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ht="8.25" customHeight="1" thickBo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ht="7.5" customHeight="1" thickTop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2.75">
      <c r="A11" s="20" t="s">
        <v>7</v>
      </c>
      <c r="B11" s="7"/>
      <c r="C11" s="10" t="s">
        <v>14</v>
      </c>
      <c r="D11" s="27"/>
      <c r="E11" s="27"/>
      <c r="F11" s="27"/>
      <c r="G11" s="27"/>
      <c r="H11" s="7"/>
      <c r="I11" s="7"/>
      <c r="J11" s="7"/>
      <c r="K11" s="7"/>
      <c r="L11" s="19"/>
    </row>
    <row r="12" spans="1:12" ht="7.5" customHeight="1">
      <c r="A12" s="24"/>
      <c r="B12" s="6"/>
      <c r="C12" s="9"/>
      <c r="D12" s="28"/>
      <c r="E12" s="28"/>
      <c r="F12" s="28"/>
      <c r="G12" s="28"/>
      <c r="H12" s="6"/>
      <c r="I12" s="6"/>
      <c r="J12" s="6"/>
      <c r="K12" s="6"/>
      <c r="L12" s="26"/>
    </row>
    <row r="13" spans="1:12" ht="6.75" customHeight="1">
      <c r="A13" s="20"/>
      <c r="B13" s="7"/>
      <c r="C13" s="7"/>
      <c r="D13" s="29"/>
      <c r="E13" s="29"/>
      <c r="F13" s="29"/>
      <c r="G13" s="29"/>
      <c r="H13" s="7"/>
      <c r="I13" s="7"/>
      <c r="J13" s="7"/>
      <c r="K13" s="7"/>
      <c r="L13" s="19"/>
    </row>
    <row r="14" spans="1:12" ht="12.75">
      <c r="A14" s="20" t="s">
        <v>8</v>
      </c>
      <c r="B14" s="7"/>
      <c r="C14" s="10" t="s">
        <v>14</v>
      </c>
      <c r="D14" s="27"/>
      <c r="E14" s="27"/>
      <c r="F14" s="27"/>
      <c r="G14" s="27"/>
      <c r="H14" s="17"/>
      <c r="I14" s="7"/>
      <c r="J14" s="7"/>
      <c r="K14" s="7"/>
      <c r="L14" s="19"/>
    </row>
    <row r="15" spans="1:12" ht="7.5" customHeight="1">
      <c r="A15" s="24"/>
      <c r="B15" s="6"/>
      <c r="C15" s="9"/>
      <c r="D15" s="28"/>
      <c r="E15" s="28"/>
      <c r="F15" s="28"/>
      <c r="G15" s="28"/>
      <c r="H15" s="25"/>
      <c r="I15" s="6"/>
      <c r="J15" s="6"/>
      <c r="K15" s="6"/>
      <c r="L15" s="26"/>
    </row>
    <row r="16" spans="1:12" ht="7.5" customHeight="1">
      <c r="A16" s="20"/>
      <c r="B16" s="7"/>
      <c r="C16" s="10"/>
      <c r="D16" s="27"/>
      <c r="E16" s="27"/>
      <c r="F16" s="27"/>
      <c r="G16" s="27"/>
      <c r="H16" s="17"/>
      <c r="I16" s="7"/>
      <c r="J16" s="7"/>
      <c r="K16" s="7"/>
      <c r="L16" s="19"/>
    </row>
    <row r="17" spans="1:12" ht="12.75">
      <c r="A17" s="20" t="s">
        <v>12</v>
      </c>
      <c r="B17" s="7"/>
      <c r="C17" s="10" t="s">
        <v>14</v>
      </c>
      <c r="D17" s="27"/>
      <c r="E17" s="27"/>
      <c r="F17" s="27"/>
      <c r="G17" s="27"/>
      <c r="H17" s="17"/>
      <c r="I17" s="7"/>
      <c r="J17" s="7"/>
      <c r="K17" s="7"/>
      <c r="L17" s="19"/>
    </row>
    <row r="18" spans="1:12" ht="7.5" customHeight="1">
      <c r="A18" s="24"/>
      <c r="B18" s="6"/>
      <c r="C18" s="9"/>
      <c r="D18" s="28"/>
      <c r="E18" s="28"/>
      <c r="F18" s="28"/>
      <c r="G18" s="28"/>
      <c r="H18" s="25"/>
      <c r="I18" s="6"/>
      <c r="J18" s="6"/>
      <c r="K18" s="6"/>
      <c r="L18" s="26"/>
    </row>
    <row r="19" spans="1:12" ht="7.5" customHeight="1">
      <c r="A19" s="20"/>
      <c r="B19" s="7"/>
      <c r="C19" s="10"/>
      <c r="D19" s="27"/>
      <c r="E19" s="27"/>
      <c r="F19" s="27"/>
      <c r="G19" s="27"/>
      <c r="H19" s="17"/>
      <c r="I19" s="7"/>
      <c r="J19" s="7"/>
      <c r="K19" s="7"/>
      <c r="L19" s="19"/>
    </row>
    <row r="20" spans="1:12" ht="12.75">
      <c r="A20" s="20" t="s">
        <v>13</v>
      </c>
      <c r="B20" s="7"/>
      <c r="C20" s="10" t="s">
        <v>14</v>
      </c>
      <c r="D20" s="156"/>
      <c r="E20" s="156"/>
      <c r="F20" s="156"/>
      <c r="G20" s="156"/>
      <c r="H20" s="17"/>
      <c r="I20" s="7"/>
      <c r="J20" s="7"/>
      <c r="K20" s="7"/>
      <c r="L20" s="19"/>
    </row>
    <row r="21" spans="1:12" ht="7.5" customHeight="1">
      <c r="A21" s="24"/>
      <c r="B21" s="6"/>
      <c r="C21" s="6"/>
      <c r="D21" s="28"/>
      <c r="E21" s="28"/>
      <c r="F21" s="28"/>
      <c r="G21" s="28"/>
      <c r="H21" s="25"/>
      <c r="I21" s="6"/>
      <c r="J21" s="6"/>
      <c r="K21" s="6"/>
      <c r="L21" s="26"/>
    </row>
    <row r="22" spans="1:12" ht="7.5" customHeight="1">
      <c r="A22" s="20"/>
      <c r="B22" s="7"/>
      <c r="C22" s="7"/>
      <c r="D22" s="27"/>
      <c r="E22" s="27"/>
      <c r="F22" s="27"/>
      <c r="G22" s="27"/>
      <c r="H22" s="17"/>
      <c r="I22" s="7"/>
      <c r="J22" s="7"/>
      <c r="K22" s="7"/>
      <c r="L22" s="19"/>
    </row>
    <row r="23" spans="1:12" ht="12.75">
      <c r="A23" s="20" t="s">
        <v>9</v>
      </c>
      <c r="B23" s="7"/>
      <c r="C23" s="10" t="s">
        <v>14</v>
      </c>
      <c r="D23" s="27"/>
      <c r="E23" s="30"/>
      <c r="F23" s="27"/>
      <c r="G23" s="27"/>
      <c r="H23" s="17"/>
      <c r="I23" s="7"/>
      <c r="J23" s="7"/>
      <c r="K23" s="7"/>
      <c r="L23" s="19"/>
    </row>
    <row r="24" spans="1:12" ht="12.75">
      <c r="A24" s="20" t="s">
        <v>10</v>
      </c>
      <c r="B24" s="7"/>
      <c r="C24" s="7"/>
      <c r="D24" s="27"/>
      <c r="E24" s="27"/>
      <c r="F24" s="27"/>
      <c r="G24" s="27"/>
      <c r="H24" s="17"/>
      <c r="I24" s="7"/>
      <c r="J24" s="7"/>
      <c r="K24" s="7"/>
      <c r="L24" s="19"/>
    </row>
    <row r="25" spans="1:12" ht="7.5" customHeight="1">
      <c r="A25" s="24"/>
      <c r="B25" s="6"/>
      <c r="C25" s="6"/>
      <c r="D25" s="28"/>
      <c r="E25" s="28"/>
      <c r="F25" s="28"/>
      <c r="G25" s="28"/>
      <c r="H25" s="25"/>
      <c r="I25" s="6"/>
      <c r="J25" s="6"/>
      <c r="K25" s="6"/>
      <c r="L25" s="26"/>
    </row>
    <row r="26" spans="1:12" ht="7.5" customHeight="1">
      <c r="A26" s="20"/>
      <c r="B26" s="7"/>
      <c r="C26" s="7"/>
      <c r="D26" s="27"/>
      <c r="E26" s="27"/>
      <c r="F26" s="27"/>
      <c r="G26" s="27"/>
      <c r="H26" s="17"/>
      <c r="I26" s="7"/>
      <c r="J26" s="7"/>
      <c r="K26" s="7"/>
      <c r="L26" s="19"/>
    </row>
    <row r="27" spans="1:12" ht="12.75">
      <c r="A27" s="20" t="s">
        <v>11</v>
      </c>
      <c r="B27" s="7"/>
      <c r="C27" s="10" t="s">
        <v>14</v>
      </c>
      <c r="D27" s="27"/>
      <c r="E27" s="27"/>
      <c r="F27" s="27"/>
      <c r="G27" s="27"/>
      <c r="H27" s="17"/>
      <c r="I27" s="7"/>
      <c r="J27" s="7"/>
      <c r="K27" s="7"/>
      <c r="L27" s="19"/>
    </row>
    <row r="28" spans="1:12" ht="7.5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3.5" thickTop="1">
      <c r="A29" s="11"/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ht="12.75">
      <c r="A30" s="20" t="s">
        <v>4</v>
      </c>
      <c r="B30" s="19"/>
      <c r="C30" s="21" t="s">
        <v>15</v>
      </c>
      <c r="D30" s="21"/>
      <c r="E30" s="21"/>
      <c r="F30" s="10" t="s">
        <v>14</v>
      </c>
      <c r="G30" s="10" t="s">
        <v>20</v>
      </c>
      <c r="H30" s="21"/>
      <c r="I30" s="7"/>
      <c r="J30" s="7"/>
      <c r="K30" s="7"/>
      <c r="L30" s="19"/>
    </row>
    <row r="31" spans="1:12" ht="12.75">
      <c r="A31" s="20"/>
      <c r="B31" s="19"/>
      <c r="C31" s="21"/>
      <c r="D31" s="21"/>
      <c r="E31" s="21"/>
      <c r="F31" s="10"/>
      <c r="G31" s="10"/>
      <c r="H31" s="21"/>
      <c r="I31" s="7"/>
      <c r="J31" s="7"/>
      <c r="K31" s="7"/>
      <c r="L31" s="19"/>
    </row>
    <row r="32" spans="1:12" ht="12.75">
      <c r="A32" s="20"/>
      <c r="B32" s="19"/>
      <c r="C32" s="21" t="s">
        <v>16</v>
      </c>
      <c r="D32" s="21"/>
      <c r="E32" s="21"/>
      <c r="F32" s="10" t="s">
        <v>14</v>
      </c>
      <c r="G32" s="10" t="s">
        <v>20</v>
      </c>
      <c r="H32" s="21"/>
      <c r="I32" s="7"/>
      <c r="J32" s="7"/>
      <c r="K32" s="7"/>
      <c r="L32" s="19"/>
    </row>
    <row r="33" spans="1:15" ht="12.75">
      <c r="A33" s="20"/>
      <c r="B33" s="19"/>
      <c r="C33" s="21"/>
      <c r="D33" s="21"/>
      <c r="E33" s="21"/>
      <c r="F33" s="10"/>
      <c r="G33" s="10"/>
      <c r="H33" s="7"/>
      <c r="I33" s="7"/>
      <c r="J33" s="7"/>
      <c r="K33" s="7"/>
      <c r="L33" s="19"/>
      <c r="O33" s="34"/>
    </row>
    <row r="34" spans="1:12" ht="18" customHeight="1" thickBot="1">
      <c r="A34" s="20"/>
      <c r="B34" s="19"/>
      <c r="C34" s="21" t="s">
        <v>17</v>
      </c>
      <c r="D34" s="21"/>
      <c r="E34" s="21"/>
      <c r="F34" s="10" t="s">
        <v>14</v>
      </c>
      <c r="G34" s="89" t="s">
        <v>20</v>
      </c>
      <c r="H34" s="86"/>
      <c r="I34" s="7"/>
      <c r="J34" s="7"/>
      <c r="K34" s="7"/>
      <c r="L34" s="19"/>
    </row>
    <row r="35" spans="1:12" ht="14.25" thickBot="1" thickTop="1">
      <c r="A35" s="23"/>
      <c r="B35" s="16"/>
      <c r="C35" s="31"/>
      <c r="D35" s="31"/>
      <c r="E35" s="31"/>
      <c r="F35" s="32"/>
      <c r="G35" s="32"/>
      <c r="H35" s="33"/>
      <c r="I35" s="15"/>
      <c r="J35" s="15"/>
      <c r="K35" s="15"/>
      <c r="L35" s="16"/>
    </row>
    <row r="36" spans="1:12" ht="13.5" thickTop="1">
      <c r="A36" s="20"/>
      <c r="B36" s="19"/>
      <c r="C36" s="21"/>
      <c r="D36" s="21"/>
      <c r="E36" s="21"/>
      <c r="F36" s="7"/>
      <c r="G36" s="7"/>
      <c r="H36" s="7"/>
      <c r="I36" s="7"/>
      <c r="J36" s="7"/>
      <c r="K36" s="7"/>
      <c r="L36" s="19"/>
    </row>
    <row r="37" spans="1:12" ht="12.75">
      <c r="A37" s="20" t="s">
        <v>21</v>
      </c>
      <c r="B37" s="19"/>
      <c r="C37" s="21" t="s">
        <v>22</v>
      </c>
      <c r="D37" s="21"/>
      <c r="E37" s="21"/>
      <c r="F37" s="10" t="s">
        <v>14</v>
      </c>
      <c r="G37" s="7"/>
      <c r="H37" s="7"/>
      <c r="I37" s="7"/>
      <c r="J37" s="7"/>
      <c r="K37" s="7"/>
      <c r="L37" s="19"/>
    </row>
    <row r="38" spans="1:12" ht="12.75">
      <c r="A38" s="20"/>
      <c r="B38" s="19"/>
      <c r="C38" s="21"/>
      <c r="D38" s="21"/>
      <c r="E38" s="21"/>
      <c r="F38" s="7"/>
      <c r="G38" s="7"/>
      <c r="H38" s="7"/>
      <c r="I38" s="7"/>
      <c r="J38" s="7"/>
      <c r="K38" s="7"/>
      <c r="L38" s="19"/>
    </row>
    <row r="39" spans="1:12" ht="12.75">
      <c r="A39" s="20"/>
      <c r="B39" s="19"/>
      <c r="C39" s="21" t="s">
        <v>23</v>
      </c>
      <c r="D39" s="21"/>
      <c r="E39" s="21"/>
      <c r="F39" s="10" t="s">
        <v>14</v>
      </c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/>
      <c r="D40" s="21"/>
      <c r="E40" s="21"/>
      <c r="F40" s="10"/>
      <c r="G40" s="7"/>
      <c r="H40" s="7"/>
      <c r="I40" s="7"/>
      <c r="J40" s="7"/>
      <c r="K40" s="7"/>
      <c r="L40" s="19"/>
    </row>
    <row r="41" spans="1:12" ht="12.75">
      <c r="A41" s="20"/>
      <c r="B41" s="19"/>
      <c r="C41" s="21" t="s">
        <v>24</v>
      </c>
      <c r="D41" s="21"/>
      <c r="E41" s="21"/>
      <c r="F41" s="10" t="s">
        <v>14</v>
      </c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/>
      <c r="D42" s="21"/>
      <c r="E42" s="21"/>
      <c r="F42" s="10"/>
      <c r="G42" s="7"/>
      <c r="H42" s="7"/>
      <c r="I42" s="7"/>
      <c r="J42" s="7"/>
      <c r="K42" s="7"/>
      <c r="L42" s="19"/>
    </row>
    <row r="43" spans="1:12" ht="12.75">
      <c r="A43" s="20"/>
      <c r="B43" s="19"/>
      <c r="C43" s="21" t="s">
        <v>25</v>
      </c>
      <c r="D43" s="21"/>
      <c r="E43" s="21"/>
      <c r="F43" s="10" t="s">
        <v>14</v>
      </c>
      <c r="G43" s="7"/>
      <c r="H43" s="7"/>
      <c r="I43" s="7"/>
      <c r="J43" s="7"/>
      <c r="K43" s="7"/>
      <c r="L43" s="19"/>
    </row>
    <row r="44" spans="1:12" ht="13.5" thickBot="1">
      <c r="A44" s="23"/>
      <c r="B44" s="16"/>
      <c r="C44" s="7"/>
      <c r="D44" s="7"/>
      <c r="E44" s="7"/>
      <c r="F44" s="10"/>
      <c r="G44" s="7"/>
      <c r="H44" s="7"/>
      <c r="I44" s="7"/>
      <c r="J44" s="7"/>
      <c r="K44" s="7"/>
      <c r="L44" s="19"/>
    </row>
    <row r="45" spans="1:12" ht="13.5" thickTop="1">
      <c r="A45" s="2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3"/>
    </row>
    <row r="46" spans="1:12" ht="12.75">
      <c r="A46" s="20" t="s">
        <v>5</v>
      </c>
      <c r="B46" s="19"/>
      <c r="C46" s="87" t="s">
        <v>26</v>
      </c>
      <c r="D46" s="7"/>
      <c r="E46" s="7"/>
      <c r="F46" s="7"/>
      <c r="G46" s="7"/>
      <c r="H46" s="7"/>
      <c r="I46" s="7"/>
      <c r="J46" s="7"/>
      <c r="K46" s="7"/>
      <c r="L46" s="19"/>
    </row>
    <row r="47" spans="1:12" ht="12.75">
      <c r="A47" s="20"/>
      <c r="B47" s="19"/>
      <c r="C47" s="87" t="s">
        <v>27</v>
      </c>
      <c r="D47" s="7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28</v>
      </c>
      <c r="D48" s="7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29</v>
      </c>
      <c r="D49" s="7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30</v>
      </c>
      <c r="D50" s="7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31</v>
      </c>
      <c r="D51" s="7"/>
      <c r="E51" s="7"/>
      <c r="F51" s="7"/>
      <c r="G51" s="7"/>
      <c r="H51" s="7"/>
      <c r="I51" s="7"/>
      <c r="J51" s="7"/>
      <c r="K51" s="7"/>
      <c r="L51" s="19"/>
    </row>
    <row r="52" spans="1:12" ht="13.5" thickBot="1">
      <c r="A52" s="23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6"/>
    </row>
    <row r="53" spans="1:12" ht="13.5" thickTop="1">
      <c r="A53" s="20"/>
      <c r="B53" s="19"/>
      <c r="C53" s="7"/>
      <c r="D53" s="7"/>
      <c r="E53" s="7"/>
      <c r="F53" s="7"/>
      <c r="G53" s="7"/>
      <c r="H53" s="7"/>
      <c r="I53" s="7"/>
      <c r="J53" s="7"/>
      <c r="K53" s="7"/>
      <c r="L53" s="19"/>
    </row>
    <row r="54" spans="1:12" ht="12.75">
      <c r="A54" s="20" t="s">
        <v>32</v>
      </c>
      <c r="B54" s="19"/>
      <c r="C54" s="8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18"/>
      <c r="B55" s="19"/>
      <c r="C55" s="87"/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/>
      <c r="D56" s="7"/>
      <c r="E56" s="7"/>
      <c r="F56" s="7"/>
      <c r="G56" s="7"/>
      <c r="H56" s="7"/>
      <c r="I56" s="7"/>
      <c r="J56" s="7"/>
      <c r="K56" s="7"/>
      <c r="L56" s="19"/>
    </row>
    <row r="57" spans="1:12" ht="13.5" thickBot="1">
      <c r="A57" s="14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6"/>
    </row>
    <row r="58" ht="14.25" thickBot="1" thickTop="1"/>
    <row r="59" spans="1:12" ht="7.5" customHeight="1" thickTop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7"/>
    </row>
    <row r="60" spans="1:12" ht="14.25">
      <c r="A60" s="153" t="s">
        <v>34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5"/>
    </row>
    <row r="61" spans="1:12" ht="7.5" customHeight="1" thickBo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40"/>
    </row>
    <row r="62" spans="1:12" ht="7.5" customHeight="1" thickTop="1">
      <c r="A62" s="45"/>
      <c r="B62" s="47"/>
      <c r="C62" s="12"/>
      <c r="D62" s="48"/>
      <c r="E62" s="47"/>
      <c r="F62" s="12"/>
      <c r="G62" s="12"/>
      <c r="H62" s="12"/>
      <c r="I62" s="12"/>
      <c r="J62" s="12"/>
      <c r="K62" s="48"/>
      <c r="L62" s="13"/>
    </row>
    <row r="63" spans="1:12" ht="12.75">
      <c r="A63" s="157" t="s">
        <v>35</v>
      </c>
      <c r="B63" s="158" t="s">
        <v>36</v>
      </c>
      <c r="C63" s="159"/>
      <c r="D63" s="160"/>
      <c r="E63" s="161" t="s">
        <v>39</v>
      </c>
      <c r="F63" s="162"/>
      <c r="G63" s="162"/>
      <c r="H63" s="162"/>
      <c r="I63" s="162"/>
      <c r="J63" s="162"/>
      <c r="K63" s="163"/>
      <c r="L63" s="167" t="s">
        <v>40</v>
      </c>
    </row>
    <row r="64" spans="1:12" ht="12.75">
      <c r="A64" s="157"/>
      <c r="B64" s="90" t="s">
        <v>37</v>
      </c>
      <c r="C64" s="168" t="s">
        <v>38</v>
      </c>
      <c r="D64" s="169"/>
      <c r="E64" s="164"/>
      <c r="F64" s="165"/>
      <c r="G64" s="165"/>
      <c r="H64" s="165"/>
      <c r="I64" s="165"/>
      <c r="J64" s="165"/>
      <c r="K64" s="166"/>
      <c r="L64" s="167"/>
    </row>
    <row r="65" spans="1:12" ht="7.5" customHeight="1" thickBot="1">
      <c r="A65" s="46"/>
      <c r="B65" s="91"/>
      <c r="C65" s="42"/>
      <c r="D65" s="51"/>
      <c r="E65" s="52"/>
      <c r="F65" s="43"/>
      <c r="G65" s="43"/>
      <c r="H65" s="43"/>
      <c r="I65" s="43"/>
      <c r="J65" s="43"/>
      <c r="K65" s="53"/>
      <c r="L65" s="44"/>
    </row>
    <row r="66" spans="1:12" ht="13.5" thickTop="1">
      <c r="A66" s="45"/>
      <c r="B66" s="59"/>
      <c r="C66" s="12"/>
      <c r="D66" s="48"/>
      <c r="E66" s="12"/>
      <c r="F66" s="12"/>
      <c r="G66" s="12"/>
      <c r="H66" s="12"/>
      <c r="I66" s="12"/>
      <c r="J66" s="12"/>
      <c r="K66" s="48"/>
      <c r="L66" s="13"/>
    </row>
    <row r="67" spans="1:12" ht="12.75">
      <c r="A67" s="56"/>
      <c r="B67" s="55"/>
      <c r="C67" s="7"/>
      <c r="D67" s="63"/>
      <c r="E67" s="174"/>
      <c r="F67" s="162"/>
      <c r="G67" s="162"/>
      <c r="H67" s="162"/>
      <c r="I67" s="162"/>
      <c r="J67" s="162"/>
      <c r="K67" s="163"/>
      <c r="L67" s="19"/>
    </row>
    <row r="68" spans="1:12" ht="12.75">
      <c r="A68" s="56"/>
      <c r="B68" s="55"/>
      <c r="C68" s="7"/>
      <c r="D68" s="63"/>
      <c r="E68" s="162"/>
      <c r="F68" s="162"/>
      <c r="G68" s="162"/>
      <c r="H68" s="162"/>
      <c r="I68" s="162"/>
      <c r="J68" s="162"/>
      <c r="K68" s="163"/>
      <c r="L68" s="19"/>
    </row>
    <row r="69" spans="1:12" ht="12.75">
      <c r="A69" s="56"/>
      <c r="B69" s="55"/>
      <c r="C69" s="7"/>
      <c r="D69" s="63"/>
      <c r="E69" s="7"/>
      <c r="F69" s="7"/>
      <c r="G69" s="7"/>
      <c r="H69" s="7"/>
      <c r="I69" s="7"/>
      <c r="J69" s="7"/>
      <c r="K69" s="63"/>
      <c r="L69" s="19"/>
    </row>
    <row r="70" spans="1:12" ht="12.75">
      <c r="A70" s="57"/>
      <c r="B70" s="60"/>
      <c r="C70" s="7"/>
      <c r="D70" s="63"/>
      <c r="E70" s="21"/>
      <c r="F70" s="7"/>
      <c r="G70" s="7"/>
      <c r="H70" s="7"/>
      <c r="I70" s="7"/>
      <c r="J70" s="7"/>
      <c r="K70" s="63"/>
      <c r="L70" s="19"/>
    </row>
    <row r="71" spans="1:12" ht="12.75">
      <c r="A71" s="57"/>
      <c r="B71" s="61"/>
      <c r="C71" s="7"/>
      <c r="D71" s="63"/>
      <c r="E71" s="21"/>
      <c r="F71" s="7"/>
      <c r="G71" s="7"/>
      <c r="H71" s="7"/>
      <c r="I71" s="7"/>
      <c r="J71" s="7"/>
      <c r="K71" s="63"/>
      <c r="L71" s="19"/>
    </row>
    <row r="72" spans="1:12" ht="12.75">
      <c r="A72" s="57"/>
      <c r="B72" s="61"/>
      <c r="C72" s="7"/>
      <c r="D72" s="63"/>
      <c r="E72" s="21"/>
      <c r="F72" s="7"/>
      <c r="G72" s="7"/>
      <c r="H72" s="7"/>
      <c r="I72" s="7"/>
      <c r="J72" s="7"/>
      <c r="K72" s="63"/>
      <c r="L72" s="19"/>
    </row>
    <row r="73" spans="1:12" ht="12.75">
      <c r="A73" s="57"/>
      <c r="B73" s="61"/>
      <c r="C73" s="7"/>
      <c r="D73" s="63"/>
      <c r="E73" s="7"/>
      <c r="F73" s="7"/>
      <c r="G73" s="7"/>
      <c r="H73" s="7"/>
      <c r="I73" s="7"/>
      <c r="J73" s="7"/>
      <c r="K73" s="63"/>
      <c r="L73" s="19"/>
    </row>
    <row r="74" spans="1:12" ht="12.75">
      <c r="A74" s="57"/>
      <c r="B74" s="61"/>
      <c r="C74" s="170"/>
      <c r="D74" s="171"/>
      <c r="E74" s="21"/>
      <c r="F74" s="7"/>
      <c r="G74" s="7"/>
      <c r="H74" s="7"/>
      <c r="I74" s="7"/>
      <c r="J74" s="7"/>
      <c r="K74" s="63"/>
      <c r="L74" s="19"/>
    </row>
    <row r="75" spans="1:12" ht="12.75">
      <c r="A75" s="57"/>
      <c r="B75" s="61"/>
      <c r="C75" s="7"/>
      <c r="D75" s="63"/>
      <c r="E75" s="21"/>
      <c r="F75" s="7"/>
      <c r="G75" s="7"/>
      <c r="H75" s="7"/>
      <c r="I75" s="7"/>
      <c r="J75" s="7"/>
      <c r="K75" s="63"/>
      <c r="L75" s="19"/>
    </row>
    <row r="76" spans="1:12" ht="12.75">
      <c r="A76" s="57"/>
      <c r="B76" s="61"/>
      <c r="C76" s="7"/>
      <c r="D76" s="63"/>
      <c r="E76" s="7"/>
      <c r="F76" s="7"/>
      <c r="G76" s="7"/>
      <c r="H76" s="7"/>
      <c r="I76" s="7"/>
      <c r="J76" s="7"/>
      <c r="K76" s="63"/>
      <c r="L76" s="19"/>
    </row>
    <row r="77" spans="1:12" ht="12.75">
      <c r="A77" s="57"/>
      <c r="B77" s="60"/>
      <c r="C77" s="7"/>
      <c r="D77" s="63"/>
      <c r="E77" s="21"/>
      <c r="F77" s="7"/>
      <c r="G77" s="7"/>
      <c r="H77" s="7"/>
      <c r="I77" s="7"/>
      <c r="J77" s="7"/>
      <c r="K77" s="63"/>
      <c r="L77" s="19"/>
    </row>
    <row r="78" spans="1:12" ht="12.75">
      <c r="A78" s="56"/>
      <c r="B78" s="61"/>
      <c r="C78" s="7"/>
      <c r="D78" s="63"/>
      <c r="E78" s="21"/>
      <c r="F78" s="7"/>
      <c r="G78" s="7"/>
      <c r="H78" s="7"/>
      <c r="I78" s="7"/>
      <c r="J78" s="7"/>
      <c r="K78" s="63"/>
      <c r="L78" s="19"/>
    </row>
    <row r="79" spans="1:12" ht="12.75">
      <c r="A79" s="56"/>
      <c r="B79" s="61"/>
      <c r="C79" s="7"/>
      <c r="D79" s="63"/>
      <c r="E79" s="7"/>
      <c r="F79" s="7"/>
      <c r="G79" s="7"/>
      <c r="H79" s="7"/>
      <c r="I79" s="7"/>
      <c r="J79" s="7"/>
      <c r="K79" s="63"/>
      <c r="L79" s="19"/>
    </row>
    <row r="80" spans="1:12" ht="12.75">
      <c r="A80" s="56"/>
      <c r="B80" s="61"/>
      <c r="C80" s="170"/>
      <c r="D80" s="171"/>
      <c r="E80" s="21"/>
      <c r="F80" s="21"/>
      <c r="G80" s="21"/>
      <c r="H80" s="21"/>
      <c r="I80" s="7"/>
      <c r="J80" s="7"/>
      <c r="K80" s="63"/>
      <c r="L80" s="19"/>
    </row>
    <row r="81" spans="1:12" ht="12.75">
      <c r="A81" s="56"/>
      <c r="B81" s="61"/>
      <c r="C81" s="54"/>
      <c r="D81" s="64"/>
      <c r="E81" s="21"/>
      <c r="F81" s="21"/>
      <c r="G81" s="21"/>
      <c r="H81" s="21"/>
      <c r="I81" s="7"/>
      <c r="J81" s="7"/>
      <c r="K81" s="63"/>
      <c r="L81" s="19"/>
    </row>
    <row r="82" spans="1:12" ht="12.75">
      <c r="A82" s="56"/>
      <c r="B82" s="61"/>
      <c r="C82" s="170"/>
      <c r="D82" s="171"/>
      <c r="E82" s="21"/>
      <c r="F82" s="21"/>
      <c r="G82" s="21"/>
      <c r="H82" s="21"/>
      <c r="I82" s="7"/>
      <c r="J82" s="7"/>
      <c r="K82" s="63"/>
      <c r="L82" s="19"/>
    </row>
    <row r="83" spans="1:12" ht="12.75">
      <c r="A83" s="56"/>
      <c r="B83" s="61"/>
      <c r="C83" s="7"/>
      <c r="D83" s="63"/>
      <c r="E83" s="7"/>
      <c r="F83" s="7"/>
      <c r="G83" s="7"/>
      <c r="H83" s="7"/>
      <c r="I83" s="7"/>
      <c r="J83" s="7"/>
      <c r="K83" s="63"/>
      <c r="L83" s="19"/>
    </row>
    <row r="84" spans="1:12" ht="12.75">
      <c r="A84" s="56"/>
      <c r="B84" s="61"/>
      <c r="C84" s="7"/>
      <c r="D84" s="63"/>
      <c r="E84" s="7"/>
      <c r="F84" s="7"/>
      <c r="G84" s="7"/>
      <c r="H84" s="7"/>
      <c r="I84" s="7"/>
      <c r="J84" s="7"/>
      <c r="K84" s="63"/>
      <c r="L84" s="19"/>
    </row>
    <row r="85" spans="1:12" ht="12.75">
      <c r="A85" s="56"/>
      <c r="B85" s="61"/>
      <c r="C85" s="7"/>
      <c r="D85" s="63"/>
      <c r="E85" s="7"/>
      <c r="F85" s="7"/>
      <c r="G85" s="7"/>
      <c r="H85" s="7"/>
      <c r="I85" s="7"/>
      <c r="J85" s="7"/>
      <c r="K85" s="63"/>
      <c r="L85" s="19"/>
    </row>
    <row r="86" spans="1:12" ht="12.75">
      <c r="A86" s="56"/>
      <c r="B86" s="61"/>
      <c r="C86" s="7"/>
      <c r="D86" s="63"/>
      <c r="E86" s="7"/>
      <c r="F86" s="7"/>
      <c r="G86" s="7"/>
      <c r="H86" s="7"/>
      <c r="I86" s="7"/>
      <c r="J86" s="7"/>
      <c r="K86" s="63"/>
      <c r="L86" s="19"/>
    </row>
    <row r="87" spans="1:12" ht="12.75">
      <c r="A87" s="56"/>
      <c r="B87" s="61"/>
      <c r="C87" s="7"/>
      <c r="D87" s="63"/>
      <c r="E87" s="7"/>
      <c r="F87" s="7"/>
      <c r="G87" s="7"/>
      <c r="H87" s="7"/>
      <c r="I87" s="7"/>
      <c r="J87" s="7"/>
      <c r="K87" s="63"/>
      <c r="L87" s="19"/>
    </row>
    <row r="88" spans="1:12" ht="12.75">
      <c r="A88" s="56"/>
      <c r="B88" s="55"/>
      <c r="C88" s="7"/>
      <c r="D88" s="63"/>
      <c r="E88" s="7"/>
      <c r="F88" s="7"/>
      <c r="G88" s="7"/>
      <c r="H88" s="7"/>
      <c r="I88" s="7"/>
      <c r="J88" s="7"/>
      <c r="K88" s="63"/>
      <c r="L88" s="19"/>
    </row>
    <row r="89" spans="1:12" ht="12.75">
      <c r="A89" s="56"/>
      <c r="B89" s="55"/>
      <c r="C89" s="7"/>
      <c r="D89" s="63"/>
      <c r="E89" s="7"/>
      <c r="F89" s="7"/>
      <c r="G89" s="7"/>
      <c r="H89" s="7"/>
      <c r="I89" s="7"/>
      <c r="J89" s="7"/>
      <c r="K89" s="63"/>
      <c r="L89" s="19"/>
    </row>
    <row r="90" spans="1:12" ht="12.75">
      <c r="A90" s="56"/>
      <c r="B90" s="55"/>
      <c r="C90" s="7"/>
      <c r="D90" s="63"/>
      <c r="E90" s="7"/>
      <c r="F90" s="7"/>
      <c r="G90" s="7"/>
      <c r="H90" s="7"/>
      <c r="I90" s="7"/>
      <c r="J90" s="7"/>
      <c r="K90" s="63"/>
      <c r="L90" s="19"/>
    </row>
    <row r="91" spans="1:12" ht="12.75">
      <c r="A91" s="56"/>
      <c r="B91" s="55"/>
      <c r="C91" s="7"/>
      <c r="D91" s="63"/>
      <c r="E91" s="7"/>
      <c r="F91" s="7"/>
      <c r="G91" s="7"/>
      <c r="H91" s="7"/>
      <c r="I91" s="7"/>
      <c r="J91" s="7"/>
      <c r="K91" s="63"/>
      <c r="L91" s="19"/>
    </row>
    <row r="92" spans="1:12" ht="12.75">
      <c r="A92" s="56"/>
      <c r="B92" s="55"/>
      <c r="C92" s="7"/>
      <c r="D92" s="63"/>
      <c r="E92" s="7"/>
      <c r="F92" s="7"/>
      <c r="G92" s="7"/>
      <c r="H92" s="7"/>
      <c r="I92" s="7"/>
      <c r="J92" s="7"/>
      <c r="K92" s="63"/>
      <c r="L92" s="19"/>
    </row>
    <row r="93" spans="1:12" ht="12.75">
      <c r="A93" s="56"/>
      <c r="B93" s="55"/>
      <c r="C93" s="7"/>
      <c r="D93" s="63"/>
      <c r="E93" s="7"/>
      <c r="F93" s="7"/>
      <c r="G93" s="7"/>
      <c r="H93" s="7"/>
      <c r="I93" s="7"/>
      <c r="J93" s="7"/>
      <c r="K93" s="63"/>
      <c r="L93" s="19"/>
    </row>
    <row r="94" spans="1:12" ht="12.75">
      <c r="A94" s="56"/>
      <c r="B94" s="55"/>
      <c r="C94" s="7"/>
      <c r="D94" s="63"/>
      <c r="E94" s="7"/>
      <c r="F94" s="7"/>
      <c r="G94" s="7"/>
      <c r="H94" s="7"/>
      <c r="I94" s="7"/>
      <c r="J94" s="7"/>
      <c r="K94" s="63"/>
      <c r="L94" s="19"/>
    </row>
    <row r="95" spans="1:12" ht="12.75">
      <c r="A95" s="56"/>
      <c r="B95" s="55"/>
      <c r="C95" s="7"/>
      <c r="D95" s="63"/>
      <c r="E95" s="7"/>
      <c r="F95" s="7"/>
      <c r="G95" s="7"/>
      <c r="H95" s="7"/>
      <c r="I95" s="7"/>
      <c r="J95" s="7"/>
      <c r="K95" s="63"/>
      <c r="L95" s="19"/>
    </row>
    <row r="96" spans="1:12" ht="12.75">
      <c r="A96" s="56"/>
      <c r="B96" s="55"/>
      <c r="C96" s="7"/>
      <c r="D96" s="63"/>
      <c r="E96" s="7"/>
      <c r="F96" s="7"/>
      <c r="G96" s="7"/>
      <c r="H96" s="7"/>
      <c r="I96" s="7"/>
      <c r="J96" s="7"/>
      <c r="K96" s="63"/>
      <c r="L96" s="19"/>
    </row>
    <row r="97" spans="1:12" ht="12.75">
      <c r="A97" s="56"/>
      <c r="B97" s="55"/>
      <c r="C97" s="7"/>
      <c r="D97" s="63"/>
      <c r="E97" s="7"/>
      <c r="F97" s="7"/>
      <c r="G97" s="7"/>
      <c r="H97" s="7"/>
      <c r="I97" s="7"/>
      <c r="J97" s="7"/>
      <c r="K97" s="63"/>
      <c r="L97" s="19"/>
    </row>
    <row r="98" spans="1:12" ht="12.75">
      <c r="A98" s="56"/>
      <c r="B98" s="55"/>
      <c r="C98" s="7"/>
      <c r="D98" s="63"/>
      <c r="E98" s="7"/>
      <c r="F98" s="7"/>
      <c r="G98" s="7"/>
      <c r="H98" s="7"/>
      <c r="I98" s="7"/>
      <c r="J98" s="7"/>
      <c r="K98" s="63"/>
      <c r="L98" s="19"/>
    </row>
    <row r="99" spans="1:12" ht="12.75">
      <c r="A99" s="56"/>
      <c r="B99" s="55"/>
      <c r="C99" s="7"/>
      <c r="D99" s="63"/>
      <c r="E99" s="7"/>
      <c r="F99" s="7"/>
      <c r="G99" s="7"/>
      <c r="H99" s="7"/>
      <c r="I99" s="7"/>
      <c r="J99" s="7"/>
      <c r="K99" s="63"/>
      <c r="L99" s="19"/>
    </row>
    <row r="100" spans="1:12" ht="12.75">
      <c r="A100" s="56"/>
      <c r="B100" s="55"/>
      <c r="C100" s="7"/>
      <c r="D100" s="63"/>
      <c r="E100" s="7"/>
      <c r="F100" s="7"/>
      <c r="G100" s="7"/>
      <c r="H100" s="7"/>
      <c r="I100" s="7"/>
      <c r="J100" s="7"/>
      <c r="K100" s="63"/>
      <c r="L100" s="19"/>
    </row>
    <row r="101" spans="1:12" ht="12.75">
      <c r="A101" s="56"/>
      <c r="B101" s="55"/>
      <c r="C101" s="7"/>
      <c r="D101" s="63"/>
      <c r="E101" s="7"/>
      <c r="F101" s="7"/>
      <c r="G101" s="7"/>
      <c r="H101" s="7"/>
      <c r="I101" s="7"/>
      <c r="J101" s="7"/>
      <c r="K101" s="63"/>
      <c r="L101" s="19"/>
    </row>
    <row r="102" spans="1:12" ht="12.75">
      <c r="A102" s="56"/>
      <c r="B102" s="55"/>
      <c r="C102" s="7"/>
      <c r="D102" s="63"/>
      <c r="E102" s="7"/>
      <c r="F102" s="7"/>
      <c r="G102" s="7"/>
      <c r="H102" s="7"/>
      <c r="I102" s="7"/>
      <c r="J102" s="7"/>
      <c r="K102" s="63"/>
      <c r="L102" s="19"/>
    </row>
    <row r="103" spans="1:12" ht="12.75">
      <c r="A103" s="56"/>
      <c r="B103" s="55"/>
      <c r="C103" s="7"/>
      <c r="D103" s="63"/>
      <c r="E103" s="7"/>
      <c r="F103" s="7"/>
      <c r="G103" s="7"/>
      <c r="H103" s="7"/>
      <c r="I103" s="7"/>
      <c r="J103" s="7"/>
      <c r="K103" s="63"/>
      <c r="L103" s="19"/>
    </row>
    <row r="104" spans="1:12" ht="12.75">
      <c r="A104" s="56"/>
      <c r="B104" s="55"/>
      <c r="C104" s="7"/>
      <c r="D104" s="63"/>
      <c r="E104" s="7"/>
      <c r="F104" s="7"/>
      <c r="G104" s="7"/>
      <c r="H104" s="7"/>
      <c r="I104" s="7"/>
      <c r="J104" s="7"/>
      <c r="K104" s="63"/>
      <c r="L104" s="19"/>
    </row>
    <row r="105" spans="1:12" ht="12.75">
      <c r="A105" s="56"/>
      <c r="B105" s="55"/>
      <c r="C105" s="7"/>
      <c r="D105" s="63"/>
      <c r="E105" s="7"/>
      <c r="F105" s="7"/>
      <c r="G105" s="7"/>
      <c r="H105" s="7"/>
      <c r="I105" s="7"/>
      <c r="J105" s="7"/>
      <c r="K105" s="63"/>
      <c r="L105" s="19"/>
    </row>
    <row r="106" spans="1:12" ht="12.75">
      <c r="A106" s="56"/>
      <c r="B106" s="55"/>
      <c r="C106" s="7"/>
      <c r="D106" s="63"/>
      <c r="E106" s="7"/>
      <c r="F106" s="7"/>
      <c r="G106" s="7"/>
      <c r="H106" s="7"/>
      <c r="I106" s="7"/>
      <c r="J106" s="7"/>
      <c r="K106" s="63"/>
      <c r="L106" s="19"/>
    </row>
    <row r="107" spans="1:12" ht="12.75">
      <c r="A107" s="56"/>
      <c r="B107" s="55"/>
      <c r="C107" s="7"/>
      <c r="D107" s="63"/>
      <c r="E107" s="7"/>
      <c r="F107" s="7"/>
      <c r="G107" s="7"/>
      <c r="H107" s="7"/>
      <c r="I107" s="7"/>
      <c r="J107" s="7"/>
      <c r="K107" s="63"/>
      <c r="L107" s="19"/>
    </row>
    <row r="108" spans="1:12" ht="12.75">
      <c r="A108" s="56"/>
      <c r="B108" s="55"/>
      <c r="C108" s="7"/>
      <c r="D108" s="63"/>
      <c r="E108" s="7"/>
      <c r="F108" s="7"/>
      <c r="G108" s="7"/>
      <c r="H108" s="7"/>
      <c r="I108" s="7"/>
      <c r="J108" s="7"/>
      <c r="K108" s="63"/>
      <c r="L108" s="19"/>
    </row>
    <row r="109" spans="1:12" ht="13.5" thickBot="1">
      <c r="A109" s="58"/>
      <c r="B109" s="62"/>
      <c r="C109" s="15"/>
      <c r="D109" s="65"/>
      <c r="E109" s="15"/>
      <c r="F109" s="15"/>
      <c r="G109" s="15"/>
      <c r="H109" s="15"/>
      <c r="I109" s="15"/>
      <c r="J109" s="15"/>
      <c r="K109" s="65"/>
      <c r="L109" s="16"/>
    </row>
    <row r="110" ht="13.5" thickTop="1"/>
    <row r="111" ht="13.5" thickBot="1"/>
    <row r="112" spans="1:12" ht="7.5" customHeight="1" thickTop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7"/>
    </row>
    <row r="113" spans="1:12" ht="14.25">
      <c r="A113" s="153" t="s">
        <v>41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5"/>
    </row>
    <row r="114" spans="1:12" ht="7.5" customHeight="1" thickBot="1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40"/>
    </row>
    <row r="115" spans="1:12" ht="13.5" thickTop="1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9"/>
    </row>
    <row r="116" spans="1:12" ht="12.75">
      <c r="A116" s="20" t="s">
        <v>44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9"/>
    </row>
    <row r="117" spans="1:12" ht="12.75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9"/>
    </row>
    <row r="118" spans="1:12" ht="12.75">
      <c r="A118" s="67" t="s">
        <v>46</v>
      </c>
      <c r="B118" s="7"/>
      <c r="C118" s="10">
        <v>500</v>
      </c>
      <c r="D118" s="10" t="s">
        <v>42</v>
      </c>
      <c r="E118" s="6"/>
      <c r="F118" s="6"/>
      <c r="G118" s="10" t="s">
        <v>43</v>
      </c>
      <c r="H118" s="6"/>
      <c r="I118" s="7" t="s">
        <v>45</v>
      </c>
      <c r="J118" s="7"/>
      <c r="K118" s="10" t="s">
        <v>20</v>
      </c>
      <c r="L118" s="68"/>
    </row>
    <row r="119" spans="1:12" ht="12.75">
      <c r="A119" s="67"/>
      <c r="B119" s="7"/>
      <c r="C119" s="10"/>
      <c r="D119" s="10"/>
      <c r="E119" s="7"/>
      <c r="F119" s="7"/>
      <c r="G119" s="10"/>
      <c r="H119" s="7"/>
      <c r="I119" s="7"/>
      <c r="J119" s="7"/>
      <c r="K119" s="10"/>
      <c r="L119" s="68"/>
    </row>
    <row r="120" spans="1:12" ht="12.75">
      <c r="A120" s="67" t="s">
        <v>115</v>
      </c>
      <c r="B120" s="7"/>
      <c r="C120" s="7">
        <v>1000</v>
      </c>
      <c r="D120" s="10" t="s">
        <v>42</v>
      </c>
      <c r="E120" s="6"/>
      <c r="F120" s="6"/>
      <c r="G120" s="10" t="s">
        <v>43</v>
      </c>
      <c r="H120" s="6"/>
      <c r="I120" s="7" t="s">
        <v>45</v>
      </c>
      <c r="J120" s="7"/>
      <c r="K120" s="10" t="s">
        <v>20</v>
      </c>
      <c r="L120" s="68"/>
    </row>
    <row r="121" spans="1:12" ht="12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68"/>
    </row>
    <row r="122" spans="1:12" ht="12.75">
      <c r="A122" s="67" t="s">
        <v>109</v>
      </c>
      <c r="B122" s="7"/>
      <c r="C122" s="7">
        <v>1700</v>
      </c>
      <c r="D122" s="10" t="s">
        <v>42</v>
      </c>
      <c r="E122" s="6"/>
      <c r="F122" s="6"/>
      <c r="G122" s="10" t="s">
        <v>43</v>
      </c>
      <c r="H122" s="6"/>
      <c r="I122" s="7" t="s">
        <v>45</v>
      </c>
      <c r="J122" s="7"/>
      <c r="K122" s="10" t="s">
        <v>20</v>
      </c>
      <c r="L122" s="68"/>
    </row>
    <row r="123" spans="1:12" ht="12.75">
      <c r="A123" s="6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68"/>
    </row>
    <row r="124" spans="1:12" ht="12.75">
      <c r="A124" s="67" t="s">
        <v>111</v>
      </c>
      <c r="B124" s="7"/>
      <c r="C124" s="7"/>
      <c r="D124" s="10"/>
      <c r="E124" s="6"/>
      <c r="F124" s="6"/>
      <c r="G124" s="10" t="s">
        <v>43</v>
      </c>
      <c r="H124" s="6"/>
      <c r="I124" s="7" t="s">
        <v>45</v>
      </c>
      <c r="J124" s="7"/>
      <c r="K124" s="10" t="s">
        <v>20</v>
      </c>
      <c r="L124" s="68"/>
    </row>
    <row r="125" spans="1:12" ht="12.75">
      <c r="A125" s="6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26"/>
    </row>
    <row r="126" spans="1:12" ht="18" customHeight="1">
      <c r="A126" s="172" t="s">
        <v>47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66" t="s">
        <v>20</v>
      </c>
      <c r="L126" s="70"/>
    </row>
    <row r="127" spans="1:12" ht="13.5" thickBot="1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9"/>
    </row>
    <row r="128" spans="1:12" ht="7.5" customHeight="1" thickTop="1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7"/>
    </row>
    <row r="129" spans="1:12" ht="14.25">
      <c r="A129" s="153" t="s">
        <v>61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5"/>
    </row>
    <row r="130" spans="1:12" ht="7.5" customHeight="1" thickBot="1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40"/>
    </row>
    <row r="131" spans="1:12" ht="13.5" thickTop="1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9"/>
    </row>
    <row r="132" spans="1:12" ht="12.75">
      <c r="A132" s="20" t="s">
        <v>52</v>
      </c>
      <c r="B132" s="7" t="s">
        <v>48</v>
      </c>
      <c r="C132" s="7" t="s">
        <v>55</v>
      </c>
      <c r="D132" s="7"/>
      <c r="E132" s="7"/>
      <c r="F132" s="7"/>
      <c r="G132" s="7"/>
      <c r="H132" s="7"/>
      <c r="I132" s="7"/>
      <c r="J132" s="7"/>
      <c r="K132" s="10" t="s">
        <v>20</v>
      </c>
      <c r="L132" s="68"/>
    </row>
    <row r="133" spans="1:12" ht="12.75">
      <c r="A133" s="20"/>
      <c r="B133" s="7"/>
      <c r="C133" s="7"/>
      <c r="D133" s="7"/>
      <c r="E133" s="7"/>
      <c r="F133" s="7"/>
      <c r="G133" s="7"/>
      <c r="H133" s="7"/>
      <c r="I133" s="7"/>
      <c r="J133" s="7"/>
      <c r="K133" s="10"/>
      <c r="L133" s="68"/>
    </row>
    <row r="134" spans="1:12" ht="12.75">
      <c r="A134" s="20" t="s">
        <v>49</v>
      </c>
      <c r="B134" s="7" t="s">
        <v>48</v>
      </c>
      <c r="C134" s="7" t="s">
        <v>55</v>
      </c>
      <c r="D134" s="7"/>
      <c r="E134" s="7"/>
      <c r="F134" s="7"/>
      <c r="G134" s="7"/>
      <c r="H134" s="7"/>
      <c r="I134" s="7"/>
      <c r="J134" s="7"/>
      <c r="K134" s="10" t="s">
        <v>20</v>
      </c>
      <c r="L134" s="68"/>
    </row>
    <row r="135" spans="1:12" ht="12.75">
      <c r="A135" s="2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68"/>
    </row>
    <row r="136" spans="1:12" ht="12.75">
      <c r="A136" s="20" t="s">
        <v>50</v>
      </c>
      <c r="B136" s="7" t="s">
        <v>48</v>
      </c>
      <c r="C136" s="7" t="s">
        <v>55</v>
      </c>
      <c r="D136" s="7"/>
      <c r="E136" s="7"/>
      <c r="F136" s="7"/>
      <c r="G136" s="7"/>
      <c r="H136" s="7"/>
      <c r="I136" s="7"/>
      <c r="J136" s="7"/>
      <c r="K136" s="10" t="s">
        <v>20</v>
      </c>
      <c r="L136" s="68"/>
    </row>
    <row r="137" spans="1:12" ht="12.75">
      <c r="A137" s="2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68"/>
    </row>
    <row r="138" spans="1:12" ht="12.75">
      <c r="A138" s="20" t="s">
        <v>51</v>
      </c>
      <c r="B138" s="7" t="s">
        <v>48</v>
      </c>
      <c r="C138" s="7" t="s">
        <v>55</v>
      </c>
      <c r="D138" s="7"/>
      <c r="E138" s="7"/>
      <c r="F138" s="7"/>
      <c r="G138" s="7"/>
      <c r="H138" s="7"/>
      <c r="I138" s="7"/>
      <c r="J138" s="7"/>
      <c r="K138" s="10" t="s">
        <v>20</v>
      </c>
      <c r="L138" s="68"/>
    </row>
    <row r="139" spans="1:12" ht="12.75">
      <c r="A139" s="2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8"/>
    </row>
    <row r="140" spans="1:12" ht="12.75">
      <c r="A140" s="20" t="s">
        <v>53</v>
      </c>
      <c r="B140" s="7" t="s">
        <v>56</v>
      </c>
      <c r="C140" s="7"/>
      <c r="D140" s="7"/>
      <c r="E140" s="7"/>
      <c r="F140" s="7"/>
      <c r="G140" s="7"/>
      <c r="H140" s="7"/>
      <c r="I140" s="7"/>
      <c r="J140" s="7"/>
      <c r="K140" s="10" t="s">
        <v>20</v>
      </c>
      <c r="L140" s="68"/>
    </row>
    <row r="141" spans="1:12" ht="12.75">
      <c r="A141" s="2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8"/>
    </row>
    <row r="142" spans="1:12" ht="12.75">
      <c r="A142" s="20" t="s">
        <v>54</v>
      </c>
      <c r="B142" s="7"/>
      <c r="C142" s="7"/>
      <c r="D142" s="7"/>
      <c r="E142" s="7"/>
      <c r="F142" s="7"/>
      <c r="G142" s="7"/>
      <c r="H142" s="7"/>
      <c r="I142" s="7"/>
      <c r="J142" s="7"/>
      <c r="K142" s="10" t="s">
        <v>20</v>
      </c>
      <c r="L142" s="68"/>
    </row>
    <row r="143" spans="1:12" ht="12.75">
      <c r="A143" s="7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2"/>
    </row>
    <row r="144" spans="1:12" s="5" customFormat="1" ht="18" customHeight="1">
      <c r="A144" s="172" t="s">
        <v>47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66" t="s">
        <v>20</v>
      </c>
      <c r="L144" s="70"/>
    </row>
    <row r="145" spans="1:12" ht="13.5" thickBot="1">
      <c r="A145" s="1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9"/>
    </row>
    <row r="146" spans="1:12" ht="7.5" customHeight="1" thickTop="1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7"/>
    </row>
    <row r="147" spans="1:12" ht="14.25">
      <c r="A147" s="153" t="s">
        <v>60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5"/>
    </row>
    <row r="148" spans="1:12" ht="7.5" customHeight="1" thickBot="1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40"/>
    </row>
    <row r="149" spans="1:12" ht="13.5" thickTop="1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9"/>
    </row>
    <row r="150" spans="1:12" ht="12.75">
      <c r="A150" s="73"/>
      <c r="B150" s="10" t="s">
        <v>58</v>
      </c>
      <c r="C150" s="7" t="s">
        <v>57</v>
      </c>
      <c r="D150" s="7"/>
      <c r="E150" s="7"/>
      <c r="F150" s="7"/>
      <c r="G150" s="74" t="s">
        <v>20</v>
      </c>
      <c r="H150" s="21"/>
      <c r="I150" s="75" t="s">
        <v>65</v>
      </c>
      <c r="J150" s="7"/>
      <c r="K150" s="10" t="s">
        <v>20</v>
      </c>
      <c r="L150" s="68"/>
    </row>
    <row r="151" spans="1:12" ht="12.75">
      <c r="A151" s="18"/>
      <c r="B151" s="7"/>
      <c r="C151" s="7"/>
      <c r="D151" s="7"/>
      <c r="E151" s="7"/>
      <c r="F151" s="7"/>
      <c r="G151" s="74"/>
      <c r="H151" s="7"/>
      <c r="I151" s="7"/>
      <c r="J151" s="7"/>
      <c r="K151" s="7"/>
      <c r="L151" s="68"/>
    </row>
    <row r="152" spans="1:12" ht="12.75">
      <c r="A152" s="18"/>
      <c r="B152" s="10" t="s">
        <v>58</v>
      </c>
      <c r="C152" s="7" t="s">
        <v>66</v>
      </c>
      <c r="D152" s="7"/>
      <c r="E152" s="7"/>
      <c r="F152" s="7"/>
      <c r="G152" s="74" t="s">
        <v>20</v>
      </c>
      <c r="H152" s="21"/>
      <c r="I152" s="75" t="s">
        <v>65</v>
      </c>
      <c r="J152" s="7"/>
      <c r="K152" s="10" t="s">
        <v>20</v>
      </c>
      <c r="L152" s="68"/>
    </row>
    <row r="153" spans="1:12" ht="12.75">
      <c r="A153" s="18"/>
      <c r="B153" s="7"/>
      <c r="C153" s="7"/>
      <c r="D153" s="7"/>
      <c r="E153" s="7"/>
      <c r="F153" s="7"/>
      <c r="G153" s="74"/>
      <c r="H153" s="7"/>
      <c r="I153" s="7"/>
      <c r="J153" s="7"/>
      <c r="K153" s="7"/>
      <c r="L153" s="68"/>
    </row>
    <row r="154" spans="1:12" ht="12.75">
      <c r="A154" s="73"/>
      <c r="B154" s="10" t="s">
        <v>58</v>
      </c>
      <c r="C154" s="7" t="s">
        <v>59</v>
      </c>
      <c r="D154" s="7"/>
      <c r="E154" s="7"/>
      <c r="F154" s="7"/>
      <c r="G154" s="74" t="s">
        <v>20</v>
      </c>
      <c r="H154" s="21"/>
      <c r="I154" s="75" t="s">
        <v>65</v>
      </c>
      <c r="J154" s="7"/>
      <c r="K154" s="10" t="s">
        <v>20</v>
      </c>
      <c r="L154" s="68"/>
    </row>
    <row r="155" spans="1:12" ht="12.75">
      <c r="A155" s="18"/>
      <c r="B155" s="7"/>
      <c r="C155" s="7"/>
      <c r="D155" s="7"/>
      <c r="E155" s="7"/>
      <c r="F155" s="7"/>
      <c r="G155" s="74"/>
      <c r="H155" s="7"/>
      <c r="I155" s="7"/>
      <c r="J155" s="7"/>
      <c r="K155" s="7"/>
      <c r="L155" s="68"/>
    </row>
    <row r="156" spans="1:12" ht="12.75">
      <c r="A156" s="18"/>
      <c r="B156" s="10" t="s">
        <v>58</v>
      </c>
      <c r="C156" s="7" t="s">
        <v>67</v>
      </c>
      <c r="D156" s="7"/>
      <c r="E156" s="7"/>
      <c r="F156" s="7"/>
      <c r="G156" s="74" t="s">
        <v>20</v>
      </c>
      <c r="H156" s="21"/>
      <c r="I156" s="75" t="s">
        <v>65</v>
      </c>
      <c r="J156" s="7"/>
      <c r="K156" s="10" t="s">
        <v>20</v>
      </c>
      <c r="L156" s="68"/>
    </row>
    <row r="157" spans="1:12" ht="12.75">
      <c r="A157" s="7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2"/>
    </row>
    <row r="158" spans="1:12" s="5" customFormat="1" ht="18" customHeight="1">
      <c r="A158" s="172" t="s">
        <v>47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66" t="s">
        <v>20</v>
      </c>
      <c r="L158" s="70"/>
    </row>
    <row r="159" spans="1:12" s="5" customFormat="1" ht="18" customHeight="1">
      <c r="A159" s="77"/>
      <c r="B159" s="76"/>
      <c r="C159" s="76"/>
      <c r="D159" s="76"/>
      <c r="E159" s="76"/>
      <c r="F159" s="76"/>
      <c r="G159" s="76"/>
      <c r="H159" s="76"/>
      <c r="I159" s="76"/>
      <c r="J159" s="76"/>
      <c r="K159" s="41"/>
      <c r="L159" s="84"/>
    </row>
    <row r="160" spans="1:12" ht="13.5" thickBot="1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</row>
    <row r="161" ht="13.5" thickTop="1"/>
    <row r="162" ht="13.5" thickBot="1"/>
    <row r="163" spans="1:12" ht="7.5" customHeight="1" thickTop="1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7"/>
    </row>
    <row r="164" spans="1:12" ht="14.25">
      <c r="A164" s="153" t="s">
        <v>62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5"/>
    </row>
    <row r="165" spans="1:12" ht="7.5" customHeight="1" thickBot="1">
      <c r="A165" s="3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40"/>
    </row>
    <row r="166" spans="1:12" ht="13.5" thickTop="1">
      <c r="A166" s="1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9"/>
    </row>
    <row r="167" spans="1:12" ht="12.75">
      <c r="A167" s="73"/>
      <c r="B167" s="10" t="s">
        <v>58</v>
      </c>
      <c r="C167" s="7" t="s">
        <v>63</v>
      </c>
      <c r="D167" s="7"/>
      <c r="E167" s="7"/>
      <c r="F167" s="7"/>
      <c r="G167" s="74" t="s">
        <v>20</v>
      </c>
      <c r="H167" s="21"/>
      <c r="I167" s="75" t="s">
        <v>65</v>
      </c>
      <c r="J167" s="7"/>
      <c r="K167" s="10" t="s">
        <v>20</v>
      </c>
      <c r="L167" s="78"/>
    </row>
    <row r="168" spans="1:12" ht="12.75">
      <c r="A168" s="18"/>
      <c r="B168" s="10" t="s">
        <v>64</v>
      </c>
      <c r="C168" s="29"/>
      <c r="D168" s="7"/>
      <c r="E168" s="7" t="s">
        <v>68</v>
      </c>
      <c r="F168" s="7"/>
      <c r="G168" s="74"/>
      <c r="H168" s="7"/>
      <c r="I168" s="7"/>
      <c r="J168" s="7"/>
      <c r="K168" s="7"/>
      <c r="L168" s="19"/>
    </row>
    <row r="169" spans="1:12" ht="12.75">
      <c r="A169" s="18"/>
      <c r="B169" s="10"/>
      <c r="C169" s="7"/>
      <c r="D169" s="7"/>
      <c r="E169" s="7"/>
      <c r="F169" s="7"/>
      <c r="G169" s="74"/>
      <c r="H169" s="7"/>
      <c r="I169" s="7"/>
      <c r="J169" s="7"/>
      <c r="K169" s="7"/>
      <c r="L169" s="19"/>
    </row>
    <row r="170" spans="1:12" ht="12.75">
      <c r="A170" s="178" t="s">
        <v>114</v>
      </c>
      <c r="B170" s="179"/>
      <c r="C170" s="179"/>
      <c r="D170" s="179"/>
      <c r="E170" s="179"/>
      <c r="F170" s="179"/>
      <c r="G170" s="74"/>
      <c r="H170" s="21"/>
      <c r="I170" s="7"/>
      <c r="J170" s="7"/>
      <c r="K170" s="10" t="s">
        <v>20</v>
      </c>
      <c r="L170" s="78"/>
    </row>
    <row r="171" spans="1:12" ht="12.75">
      <c r="A171" s="73"/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19"/>
    </row>
    <row r="172" spans="1:12" ht="12.75">
      <c r="A172" s="18"/>
      <c r="B172" s="10" t="s">
        <v>58</v>
      </c>
      <c r="C172" s="7" t="s">
        <v>70</v>
      </c>
      <c r="D172" s="7"/>
      <c r="E172" s="7"/>
      <c r="F172" s="7"/>
      <c r="G172" s="74" t="s">
        <v>20</v>
      </c>
      <c r="H172" s="21"/>
      <c r="I172" s="75" t="s">
        <v>65</v>
      </c>
      <c r="J172" s="7"/>
      <c r="K172" s="10" t="s">
        <v>20</v>
      </c>
      <c r="L172" s="78"/>
    </row>
    <row r="173" spans="1:12" ht="12.75">
      <c r="A173" s="71"/>
      <c r="B173" s="6"/>
      <c r="C173" s="6"/>
      <c r="D173" s="6"/>
      <c r="E173" s="6"/>
      <c r="F173" s="6"/>
      <c r="G173" s="6"/>
      <c r="H173" s="6"/>
      <c r="I173" s="6"/>
      <c r="J173" s="6"/>
      <c r="K173" s="9"/>
      <c r="L173" s="26"/>
    </row>
    <row r="174" spans="1:12" s="5" customFormat="1" ht="18" customHeight="1">
      <c r="A174" s="172" t="s">
        <v>47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66" t="s">
        <v>20</v>
      </c>
      <c r="L174" s="79"/>
    </row>
    <row r="175" spans="1:12" ht="13.5" thickBot="1">
      <c r="A175" s="1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9"/>
    </row>
    <row r="176" spans="1:12" ht="7.5" customHeight="1" thickTop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7"/>
    </row>
    <row r="177" spans="1:12" ht="14.25">
      <c r="A177" s="153" t="s">
        <v>71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5"/>
    </row>
    <row r="178" spans="1:12" ht="7.5" customHeight="1" thickBot="1">
      <c r="A178" s="3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40"/>
    </row>
    <row r="179" spans="1:12" ht="13.5" thickTop="1">
      <c r="A179" s="1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9"/>
    </row>
    <row r="180" spans="1:12" ht="12.75">
      <c r="A180" s="20" t="s">
        <v>72</v>
      </c>
      <c r="B180" s="7"/>
      <c r="C180" s="7" t="s">
        <v>48</v>
      </c>
      <c r="D180" s="7"/>
      <c r="E180" s="7" t="s">
        <v>80</v>
      </c>
      <c r="F180" s="7"/>
      <c r="G180" s="7"/>
      <c r="H180" s="7"/>
      <c r="I180" s="7"/>
      <c r="J180" s="7"/>
      <c r="K180" s="10" t="s">
        <v>20</v>
      </c>
      <c r="L180" s="68"/>
    </row>
    <row r="181" spans="1:12" ht="12.75">
      <c r="A181" s="20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9"/>
    </row>
    <row r="182" spans="1:12" ht="12.75">
      <c r="A182" s="20" t="s">
        <v>73</v>
      </c>
      <c r="B182" s="7"/>
      <c r="C182" s="7" t="s">
        <v>48</v>
      </c>
      <c r="D182" s="7"/>
      <c r="E182" s="7" t="s">
        <v>80</v>
      </c>
      <c r="F182" s="7"/>
      <c r="G182" s="7"/>
      <c r="H182" s="7"/>
      <c r="I182" s="7"/>
      <c r="J182" s="7"/>
      <c r="K182" s="10" t="s">
        <v>20</v>
      </c>
      <c r="L182" s="68"/>
    </row>
    <row r="183" spans="1:12" ht="12.75">
      <c r="A183" s="20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68"/>
    </row>
    <row r="184" spans="1:12" ht="12.75">
      <c r="A184" s="20" t="s">
        <v>74</v>
      </c>
      <c r="B184" s="7"/>
      <c r="C184" s="7" t="s">
        <v>48</v>
      </c>
      <c r="D184" s="7"/>
      <c r="E184" s="7" t="s">
        <v>80</v>
      </c>
      <c r="F184" s="7"/>
      <c r="G184" s="7"/>
      <c r="H184" s="7"/>
      <c r="I184" s="7"/>
      <c r="J184" s="7"/>
      <c r="K184" s="10" t="s">
        <v>20</v>
      </c>
      <c r="L184" s="68"/>
    </row>
    <row r="185" spans="1:12" ht="12.75">
      <c r="A185" s="20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68"/>
    </row>
    <row r="186" spans="1:12" ht="12.75">
      <c r="A186" s="20" t="s">
        <v>75</v>
      </c>
      <c r="B186" s="7"/>
      <c r="C186" s="7" t="s">
        <v>48</v>
      </c>
      <c r="D186" s="7"/>
      <c r="E186" s="7" t="s">
        <v>80</v>
      </c>
      <c r="F186" s="7"/>
      <c r="G186" s="7"/>
      <c r="H186" s="7"/>
      <c r="I186" s="7"/>
      <c r="J186" s="7"/>
      <c r="K186" s="10" t="s">
        <v>20</v>
      </c>
      <c r="L186" s="68"/>
    </row>
    <row r="187" spans="1:12" ht="12.75">
      <c r="A187" s="20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68"/>
    </row>
    <row r="188" spans="1:12" ht="12.75">
      <c r="A188" s="20" t="s">
        <v>76</v>
      </c>
      <c r="B188" s="7"/>
      <c r="C188" s="7" t="s">
        <v>48</v>
      </c>
      <c r="D188" s="7"/>
      <c r="E188" s="7" t="s">
        <v>80</v>
      </c>
      <c r="F188" s="7"/>
      <c r="G188" s="7"/>
      <c r="H188" s="7"/>
      <c r="I188" s="7"/>
      <c r="J188" s="7"/>
      <c r="K188" s="10" t="s">
        <v>20</v>
      </c>
      <c r="L188" s="68"/>
    </row>
    <row r="189" spans="1:12" ht="12.75">
      <c r="A189" s="20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68"/>
    </row>
    <row r="190" spans="1:12" ht="12.75">
      <c r="A190" s="20" t="s">
        <v>77</v>
      </c>
      <c r="B190" s="7"/>
      <c r="C190" s="7"/>
      <c r="D190" s="7"/>
      <c r="E190" s="7"/>
      <c r="F190" s="7"/>
      <c r="G190" s="7"/>
      <c r="H190" s="7"/>
      <c r="I190" s="7"/>
      <c r="J190" s="7"/>
      <c r="K190" s="10" t="s">
        <v>20</v>
      </c>
      <c r="L190" s="68"/>
    </row>
    <row r="191" spans="1:12" ht="12.75">
      <c r="A191" s="20" t="s">
        <v>78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68"/>
    </row>
    <row r="192" spans="1:12" ht="12.75">
      <c r="A192" s="20" t="s">
        <v>79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8"/>
    </row>
    <row r="193" spans="1:12" ht="12.75">
      <c r="A193" s="7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2"/>
    </row>
    <row r="194" spans="1:12" s="5" customFormat="1" ht="18" customHeight="1">
      <c r="A194" s="175" t="s">
        <v>47</v>
      </c>
      <c r="B194" s="176"/>
      <c r="C194" s="176"/>
      <c r="D194" s="176"/>
      <c r="E194" s="176"/>
      <c r="F194" s="176"/>
      <c r="G194" s="176"/>
      <c r="H194" s="176"/>
      <c r="I194" s="176"/>
      <c r="J194" s="176"/>
      <c r="K194" s="41" t="s">
        <v>20</v>
      </c>
      <c r="L194" s="80"/>
    </row>
    <row r="195" spans="1:12" ht="19.5" customHeight="1" thickBot="1">
      <c r="A195" s="183" t="s">
        <v>81</v>
      </c>
      <c r="B195" s="184"/>
      <c r="C195" s="184"/>
      <c r="D195" s="184"/>
      <c r="E195" s="184"/>
      <c r="F195" s="184"/>
      <c r="G195" s="184"/>
      <c r="H195" s="184"/>
      <c r="I195" s="184"/>
      <c r="J195" s="184"/>
      <c r="K195" s="82" t="s">
        <v>20</v>
      </c>
      <c r="L195" s="83"/>
    </row>
    <row r="196" spans="1:12" ht="7.5" customHeight="1" thickBot="1" thickTop="1">
      <c r="A196" s="1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9"/>
    </row>
    <row r="197" spans="1:12" ht="7.5" customHeight="1" thickTop="1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7"/>
    </row>
    <row r="198" spans="1:12" ht="14.25" customHeight="1">
      <c r="A198" s="180" t="s">
        <v>82</v>
      </c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2"/>
    </row>
    <row r="199" spans="1:12" ht="7.5" customHeight="1" thickBot="1">
      <c r="A199" s="38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40"/>
    </row>
    <row r="200" spans="1:12" ht="13.5" thickTop="1">
      <c r="A200" s="1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9"/>
    </row>
    <row r="201" spans="1:12" ht="12.75">
      <c r="A201" s="20" t="s">
        <v>88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9"/>
    </row>
    <row r="202" spans="1:12" ht="12.75">
      <c r="A202" s="1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9"/>
    </row>
    <row r="203" spans="1:12" ht="12.75">
      <c r="A203" s="73" t="s">
        <v>89</v>
      </c>
      <c r="B203" s="7" t="s">
        <v>108</v>
      </c>
      <c r="C203" s="7"/>
      <c r="D203" s="7"/>
      <c r="E203" s="7"/>
      <c r="F203" s="7"/>
      <c r="G203" s="7"/>
      <c r="H203" s="7"/>
      <c r="I203" s="7"/>
      <c r="J203" s="7"/>
      <c r="K203" s="7"/>
      <c r="L203" s="19"/>
    </row>
    <row r="204" spans="1:12" ht="12.75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9"/>
    </row>
    <row r="205" spans="1:12" ht="12.75" customHeight="1">
      <c r="A205" s="73" t="s">
        <v>90</v>
      </c>
      <c r="B205" s="7" t="s">
        <v>102</v>
      </c>
      <c r="C205" s="7"/>
      <c r="D205" s="7"/>
      <c r="E205" s="7"/>
      <c r="F205" s="7"/>
      <c r="G205" s="7"/>
      <c r="H205" s="7"/>
      <c r="I205" s="7"/>
      <c r="J205" s="7"/>
      <c r="K205" s="7"/>
      <c r="L205" s="19"/>
    </row>
    <row r="206" spans="1:12" ht="12.75">
      <c r="A206" s="73"/>
      <c r="B206" s="7" t="s">
        <v>103</v>
      </c>
      <c r="C206" s="7"/>
      <c r="D206" s="7"/>
      <c r="E206" s="7"/>
      <c r="F206" s="7"/>
      <c r="G206" s="7"/>
      <c r="H206" s="7"/>
      <c r="I206" s="7"/>
      <c r="J206" s="7"/>
      <c r="K206" s="7"/>
      <c r="L206" s="19"/>
    </row>
    <row r="207" spans="1:12" ht="12.75">
      <c r="A207" s="73"/>
      <c r="B207" s="7" t="s">
        <v>104</v>
      </c>
      <c r="C207" s="7"/>
      <c r="D207" s="7"/>
      <c r="E207" s="7"/>
      <c r="F207" s="7"/>
      <c r="G207" s="7"/>
      <c r="H207" s="7"/>
      <c r="I207" s="7"/>
      <c r="J207" s="7"/>
      <c r="K207" s="7"/>
      <c r="L207" s="19"/>
    </row>
    <row r="208" spans="1:12" ht="12.75">
      <c r="A208" s="7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73" t="s">
        <v>91</v>
      </c>
      <c r="B209" s="7" t="s">
        <v>92</v>
      </c>
      <c r="C209" s="7"/>
      <c r="D209" s="7"/>
      <c r="E209" s="7"/>
      <c r="F209" s="7"/>
      <c r="G209" s="7"/>
      <c r="H209" s="7"/>
      <c r="I209" s="6" t="s">
        <v>20</v>
      </c>
      <c r="J209" s="7" t="s">
        <v>105</v>
      </c>
      <c r="K209" s="7"/>
      <c r="L209" s="19"/>
    </row>
    <row r="210" spans="1:12" ht="12.75">
      <c r="A210" s="73"/>
      <c r="B210" s="7" t="s">
        <v>106</v>
      </c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7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>
      <c r="A212" s="73" t="s">
        <v>93</v>
      </c>
      <c r="B212" s="7" t="s">
        <v>94</v>
      </c>
      <c r="C212" s="7"/>
      <c r="D212" s="7"/>
      <c r="E212" s="7"/>
      <c r="F212" s="6" t="s">
        <v>20</v>
      </c>
      <c r="G212" s="6"/>
      <c r="H212" s="7" t="s">
        <v>95</v>
      </c>
      <c r="I212" s="7"/>
      <c r="J212" s="7"/>
      <c r="K212" s="7"/>
      <c r="L212" s="19"/>
    </row>
    <row r="213" spans="1:12" ht="12.75">
      <c r="A213" s="7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4.25" customHeight="1">
      <c r="A214" s="73" t="s">
        <v>96</v>
      </c>
      <c r="B214" s="7" t="s">
        <v>107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3.5" thickBot="1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</row>
    <row r="216" ht="14.25" thickBot="1" thickTop="1"/>
    <row r="217" spans="1:12" ht="13.5" thickTop="1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3"/>
    </row>
    <row r="218" spans="1:12" ht="12.75">
      <c r="A218" s="1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9"/>
    </row>
    <row r="219" spans="1:12" ht="12.75">
      <c r="A219" s="1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9"/>
    </row>
    <row r="220" spans="1:12" ht="12.75">
      <c r="A220" s="20" t="s">
        <v>97</v>
      </c>
      <c r="B220" s="6"/>
      <c r="C220" s="6"/>
      <c r="D220" s="7"/>
      <c r="E220" s="7"/>
      <c r="F220" s="7"/>
      <c r="G220" s="7"/>
      <c r="H220" s="7"/>
      <c r="I220" s="7"/>
      <c r="J220" s="7"/>
      <c r="K220" s="7"/>
      <c r="L220" s="19"/>
    </row>
    <row r="221" spans="1:12" ht="12.75">
      <c r="A221" s="18"/>
      <c r="B221" s="7"/>
      <c r="C221" s="7"/>
      <c r="D221" s="7"/>
      <c r="E221" s="7"/>
      <c r="F221" s="7"/>
      <c r="G221" s="7"/>
      <c r="H221" s="7"/>
      <c r="I221" s="177" t="s">
        <v>98</v>
      </c>
      <c r="J221" s="177"/>
      <c r="K221" s="7"/>
      <c r="L221" s="19"/>
    </row>
    <row r="222" spans="1:12" ht="12.75">
      <c r="A222" s="18"/>
      <c r="B222" s="7"/>
      <c r="C222" s="7"/>
      <c r="D222" s="7"/>
      <c r="E222" s="7"/>
      <c r="F222" s="7"/>
      <c r="G222" s="7"/>
      <c r="H222" s="7"/>
      <c r="I222" s="10"/>
      <c r="J222" s="10"/>
      <c r="K222" s="7"/>
      <c r="L222" s="19"/>
    </row>
    <row r="223" spans="1:12" ht="13.5" thickBot="1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</row>
    <row r="224" spans="1:12" ht="7.5" customHeight="1" thickTop="1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7"/>
    </row>
    <row r="225" spans="1:12" ht="14.25">
      <c r="A225" s="180" t="s">
        <v>82</v>
      </c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2"/>
    </row>
    <row r="226" spans="1:12" ht="7.5" customHeight="1" thickBot="1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40"/>
    </row>
    <row r="227" spans="1:12" ht="13.5" thickTop="1">
      <c r="A227" s="1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9"/>
    </row>
    <row r="228" spans="1:12" ht="12.75">
      <c r="A228" s="20" t="s">
        <v>112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19"/>
    </row>
    <row r="229" spans="1:12" ht="12.75">
      <c r="A229" s="1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19"/>
    </row>
    <row r="230" spans="1:12" ht="12.75">
      <c r="A230" s="1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19"/>
    </row>
    <row r="231" spans="1:12" ht="12.75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9"/>
    </row>
    <row r="232" spans="1:12" ht="12.75">
      <c r="A232" s="20" t="s">
        <v>97</v>
      </c>
      <c r="B232" s="6"/>
      <c r="C232" s="6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18"/>
      <c r="B233" s="7"/>
      <c r="C233" s="7"/>
      <c r="D233" s="7"/>
      <c r="E233" s="7"/>
      <c r="F233" s="7"/>
      <c r="G233" s="7"/>
      <c r="H233" s="7"/>
      <c r="I233" s="177" t="s">
        <v>98</v>
      </c>
      <c r="J233" s="17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18"/>
      <c r="B237" s="7"/>
      <c r="C237" s="7"/>
      <c r="D237" s="7"/>
      <c r="E237" s="7"/>
      <c r="F237" s="7"/>
      <c r="G237" s="7"/>
      <c r="H237" s="7"/>
      <c r="I237" s="177" t="s">
        <v>99</v>
      </c>
      <c r="J237" s="17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177" t="s">
        <v>100</v>
      </c>
      <c r="J242" s="17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170" t="s">
        <v>101</v>
      </c>
      <c r="J243" s="170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9"/>
    </row>
    <row r="249" spans="1:12" ht="13.5" thickBo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</row>
    <row r="250" spans="1:12" ht="7.5" customHeight="1" thickTop="1">
      <c r="A250" s="35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7"/>
    </row>
    <row r="251" spans="1:12" ht="14.25">
      <c r="A251" s="180" t="s">
        <v>83</v>
      </c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2"/>
    </row>
    <row r="252" spans="1:12" ht="7.5" customHeight="1" thickBot="1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40"/>
    </row>
    <row r="253" spans="1:12" ht="13.5" thickTop="1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19"/>
    </row>
    <row r="254" spans="1:12" ht="12.75">
      <c r="A254" s="20" t="s">
        <v>84</v>
      </c>
      <c r="B254" s="7"/>
      <c r="C254" s="7"/>
      <c r="D254" s="7"/>
      <c r="E254" s="7"/>
      <c r="F254" s="7"/>
      <c r="G254" s="7"/>
      <c r="H254" s="7"/>
      <c r="I254" s="7"/>
      <c r="J254" s="7"/>
      <c r="K254" s="10" t="s">
        <v>20</v>
      </c>
      <c r="L254" s="19"/>
    </row>
    <row r="255" spans="1:12" ht="12.75">
      <c r="A255" s="20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19"/>
    </row>
    <row r="256" spans="1:12" ht="12.75">
      <c r="A256" s="20" t="s">
        <v>85</v>
      </c>
      <c r="B256" s="17" t="s">
        <v>86</v>
      </c>
      <c r="C256" s="7"/>
      <c r="D256" s="7"/>
      <c r="E256" s="7"/>
      <c r="F256" s="7"/>
      <c r="G256" s="7"/>
      <c r="H256" s="7"/>
      <c r="I256" s="7"/>
      <c r="J256" s="7"/>
      <c r="K256" s="10" t="s">
        <v>20</v>
      </c>
      <c r="L256" s="19"/>
    </row>
    <row r="257" spans="1:12" ht="12.75">
      <c r="A257" s="7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26"/>
    </row>
    <row r="258" spans="1:12" ht="18" customHeight="1">
      <c r="A258" s="172" t="s">
        <v>87</v>
      </c>
      <c r="B258" s="173"/>
      <c r="C258" s="173"/>
      <c r="D258" s="173"/>
      <c r="E258" s="173"/>
      <c r="F258" s="173"/>
      <c r="G258" s="173"/>
      <c r="H258" s="173"/>
      <c r="I258" s="173"/>
      <c r="J258" s="173"/>
      <c r="K258" s="66" t="s">
        <v>20</v>
      </c>
      <c r="L258" s="81"/>
    </row>
    <row r="259" spans="1:12" ht="13.5" thickBot="1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</row>
    <row r="260" ht="13.5" thickTop="1"/>
  </sheetData>
  <sheetProtection/>
  <mergeCells count="35">
    <mergeCell ref="A251:L251"/>
    <mergeCell ref="A258:J258"/>
    <mergeCell ref="I243:J243"/>
    <mergeCell ref="A195:J195"/>
    <mergeCell ref="A198:L198"/>
    <mergeCell ref="I237:J237"/>
    <mergeCell ref="I242:J242"/>
    <mergeCell ref="A225:L225"/>
    <mergeCell ref="I233:J233"/>
    <mergeCell ref="E67:K68"/>
    <mergeCell ref="A174:J174"/>
    <mergeCell ref="A177:L177"/>
    <mergeCell ref="A194:J194"/>
    <mergeCell ref="I221:J221"/>
    <mergeCell ref="A170:F170"/>
    <mergeCell ref="A147:L147"/>
    <mergeCell ref="A158:J158"/>
    <mergeCell ref="A164:L164"/>
    <mergeCell ref="C74:D74"/>
    <mergeCell ref="C80:D80"/>
    <mergeCell ref="C82:D82"/>
    <mergeCell ref="A144:J144"/>
    <mergeCell ref="A113:L113"/>
    <mergeCell ref="A126:J126"/>
    <mergeCell ref="A129:L129"/>
    <mergeCell ref="A1:L1"/>
    <mergeCell ref="D3:E3"/>
    <mergeCell ref="A8:L8"/>
    <mergeCell ref="D20:G20"/>
    <mergeCell ref="A60:L60"/>
    <mergeCell ref="A63:A64"/>
    <mergeCell ref="B63:D63"/>
    <mergeCell ref="E63:K64"/>
    <mergeCell ref="L63:L64"/>
    <mergeCell ref="C64:D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69">
      <selection activeCell="N140" sqref="N140"/>
    </sheetView>
  </sheetViews>
  <sheetFormatPr defaultColWidth="9.140625" defaultRowHeight="12.75"/>
  <cols>
    <col min="1" max="1" width="10.421875" style="1" customWidth="1"/>
    <col min="2" max="2" width="8.8515625" style="1" customWidth="1"/>
    <col min="3" max="3" width="4.7109375" style="1" customWidth="1"/>
    <col min="4" max="4" width="5.421875" style="1" customWidth="1"/>
    <col min="5" max="5" width="4.7109375" style="1" customWidth="1"/>
    <col min="6" max="6" width="9.421875" style="1" customWidth="1"/>
    <col min="7" max="7" width="4.421875" style="1" customWidth="1"/>
    <col min="8" max="8" width="10.8515625" style="1" customWidth="1"/>
    <col min="9" max="9" width="8.28125" style="1" customWidth="1"/>
    <col min="10" max="10" width="10.00390625" style="1" customWidth="1"/>
    <col min="11" max="11" width="4.421875" style="1" customWidth="1"/>
    <col min="12" max="12" width="10.140625" style="1" customWidth="1"/>
    <col min="13" max="16384" width="9.140625" style="1" customWidth="1"/>
  </cols>
  <sheetData>
    <row r="1" spans="11:12" ht="12.75">
      <c r="K1" s="122" t="s">
        <v>130</v>
      </c>
      <c r="L1" s="122"/>
    </row>
    <row r="2" spans="1:12" ht="14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spans="1:12" ht="13.5" customHeight="1">
      <c r="A4" s="2"/>
      <c r="B4" s="2"/>
      <c r="C4" s="2"/>
      <c r="D4" s="152" t="s">
        <v>1</v>
      </c>
      <c r="E4" s="152"/>
      <c r="F4" s="152" t="s">
        <v>137</v>
      </c>
      <c r="G4" s="152"/>
      <c r="H4" s="152"/>
      <c r="I4" s="116">
        <v>2015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F5" s="187" t="s">
        <v>116</v>
      </c>
      <c r="G5" s="187"/>
      <c r="H5" s="187"/>
      <c r="I5" s="3" t="s">
        <v>3</v>
      </c>
      <c r="J5" s="2"/>
      <c r="K5" s="2"/>
      <c r="L5" s="2"/>
    </row>
    <row r="6" spans="1:12" ht="12" customHeight="1">
      <c r="A6" s="2"/>
      <c r="B6" s="2"/>
      <c r="C6" s="2"/>
      <c r="D6" s="2"/>
      <c r="E6" s="2"/>
      <c r="F6" s="3"/>
      <c r="G6" s="3"/>
      <c r="H6" s="3"/>
      <c r="I6" s="3"/>
      <c r="J6" s="2"/>
      <c r="K6" s="2"/>
      <c r="L6" s="2"/>
    </row>
    <row r="7" spans="6:7" ht="13.5" thickBot="1">
      <c r="F7" s="3"/>
      <c r="G7" s="3"/>
    </row>
    <row r="8" spans="1:12" ht="6.75" customHeight="1" thickTop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4.25">
      <c r="A9" s="153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8.25" customHeight="1" thickBo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7.5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20" t="s">
        <v>7</v>
      </c>
      <c r="B12" s="7"/>
      <c r="C12" s="10" t="s">
        <v>14</v>
      </c>
      <c r="D12" s="27" t="s">
        <v>138</v>
      </c>
      <c r="E12" s="27"/>
      <c r="F12" s="27"/>
      <c r="G12" s="27"/>
      <c r="H12" s="7"/>
      <c r="I12" s="7"/>
      <c r="J12" s="7"/>
      <c r="K12" s="7"/>
      <c r="L12" s="19"/>
    </row>
    <row r="13" spans="1:12" ht="7.5" customHeight="1">
      <c r="A13" s="24"/>
      <c r="B13" s="6"/>
      <c r="C13" s="9"/>
      <c r="D13" s="28"/>
      <c r="E13" s="28"/>
      <c r="F13" s="28"/>
      <c r="G13" s="28"/>
      <c r="H13" s="6"/>
      <c r="I13" s="6"/>
      <c r="J13" s="6"/>
      <c r="K13" s="6"/>
      <c r="L13" s="26"/>
    </row>
    <row r="14" spans="1:12" ht="6.75" customHeight="1">
      <c r="A14" s="20"/>
      <c r="B14" s="7"/>
      <c r="C14" s="7"/>
      <c r="D14" s="29"/>
      <c r="E14" s="29"/>
      <c r="F14" s="29"/>
      <c r="G14" s="29"/>
      <c r="H14" s="7"/>
      <c r="I14" s="7"/>
      <c r="J14" s="7"/>
      <c r="K14" s="7"/>
      <c r="L14" s="19"/>
    </row>
    <row r="15" spans="1:12" ht="12.75">
      <c r="A15" s="20" t="s">
        <v>8</v>
      </c>
      <c r="B15" s="7"/>
      <c r="C15" s="10" t="s">
        <v>14</v>
      </c>
      <c r="D15" s="27" t="s">
        <v>139</v>
      </c>
      <c r="E15" s="27"/>
      <c r="F15" s="27"/>
      <c r="G15" s="27"/>
      <c r="H15" s="17"/>
      <c r="I15" s="7"/>
      <c r="J15" s="7"/>
      <c r="K15" s="7"/>
      <c r="L15" s="19"/>
    </row>
    <row r="16" spans="1:12" ht="7.5" customHeight="1">
      <c r="A16" s="24"/>
      <c r="B16" s="6"/>
      <c r="C16" s="9"/>
      <c r="D16" s="28"/>
      <c r="E16" s="28"/>
      <c r="F16" s="28"/>
      <c r="G16" s="28"/>
      <c r="H16" s="25"/>
      <c r="I16" s="6"/>
      <c r="J16" s="6"/>
      <c r="K16" s="6"/>
      <c r="L16" s="26"/>
    </row>
    <row r="17" spans="1:12" ht="7.5" customHeight="1">
      <c r="A17" s="20"/>
      <c r="B17" s="7"/>
      <c r="C17" s="10"/>
      <c r="D17" s="27"/>
      <c r="E17" s="27"/>
      <c r="F17" s="27"/>
      <c r="G17" s="27"/>
      <c r="H17" s="17"/>
      <c r="I17" s="7"/>
      <c r="J17" s="7"/>
      <c r="K17" s="7"/>
      <c r="L17" s="19"/>
    </row>
    <row r="18" spans="1:12" ht="12.75">
      <c r="A18" s="20" t="s">
        <v>12</v>
      </c>
      <c r="B18" s="7"/>
      <c r="C18" s="10" t="s">
        <v>14</v>
      </c>
      <c r="D18" s="27" t="s">
        <v>140</v>
      </c>
      <c r="E18" s="27"/>
      <c r="F18" s="27"/>
      <c r="G18" s="27"/>
      <c r="H18" s="17"/>
      <c r="I18" s="7"/>
      <c r="J18" s="7"/>
      <c r="K18" s="7"/>
      <c r="L18" s="19"/>
    </row>
    <row r="19" spans="1:12" ht="7.5" customHeight="1">
      <c r="A19" s="24"/>
      <c r="B19" s="6"/>
      <c r="C19" s="9"/>
      <c r="D19" s="28"/>
      <c r="E19" s="28"/>
      <c r="F19" s="28"/>
      <c r="G19" s="28"/>
      <c r="H19" s="25"/>
      <c r="I19" s="6"/>
      <c r="J19" s="6"/>
      <c r="K19" s="6"/>
      <c r="L19" s="26"/>
    </row>
    <row r="20" spans="1:12" ht="7.5" customHeight="1">
      <c r="A20" s="20"/>
      <c r="B20" s="7"/>
      <c r="C20" s="10"/>
      <c r="D20" s="27"/>
      <c r="E20" s="27"/>
      <c r="F20" s="27"/>
      <c r="G20" s="27"/>
      <c r="H20" s="17"/>
      <c r="I20" s="7"/>
      <c r="J20" s="7"/>
      <c r="K20" s="7"/>
      <c r="L20" s="19"/>
    </row>
    <row r="21" spans="1:12" ht="12.75">
      <c r="A21" s="20" t="s">
        <v>13</v>
      </c>
      <c r="B21" s="7"/>
      <c r="C21" s="10" t="s">
        <v>14</v>
      </c>
      <c r="D21" s="191" t="s">
        <v>141</v>
      </c>
      <c r="E21" s="156"/>
      <c r="F21" s="156"/>
      <c r="G21" s="156"/>
      <c r="H21" s="17"/>
      <c r="I21" s="7"/>
      <c r="J21" s="7"/>
      <c r="K21" s="7"/>
      <c r="L21" s="19"/>
    </row>
    <row r="22" spans="1:12" ht="7.5" customHeight="1">
      <c r="A22" s="24"/>
      <c r="B22" s="6"/>
      <c r="C22" s="6"/>
      <c r="D22" s="28"/>
      <c r="E22" s="28"/>
      <c r="F22" s="28"/>
      <c r="G22" s="28"/>
      <c r="H22" s="25"/>
      <c r="I22" s="6"/>
      <c r="J22" s="6"/>
      <c r="K22" s="6"/>
      <c r="L22" s="26"/>
    </row>
    <row r="23" spans="1:12" ht="7.5" customHeight="1">
      <c r="A23" s="20"/>
      <c r="B23" s="7"/>
      <c r="C23" s="7"/>
      <c r="D23" s="27"/>
      <c r="E23" s="27"/>
      <c r="F23" s="27"/>
      <c r="G23" s="27"/>
      <c r="H23" s="17"/>
      <c r="I23" s="7"/>
      <c r="J23" s="7"/>
      <c r="K23" s="7"/>
      <c r="L23" s="19"/>
    </row>
    <row r="24" spans="1:12" ht="12.75">
      <c r="A24" s="20" t="s">
        <v>9</v>
      </c>
      <c r="B24" s="7"/>
      <c r="C24" s="10" t="s">
        <v>14</v>
      </c>
      <c r="D24" s="27" t="s">
        <v>18</v>
      </c>
      <c r="E24" s="30" t="s">
        <v>19</v>
      </c>
      <c r="F24" s="27"/>
      <c r="G24" s="27"/>
      <c r="H24" s="17"/>
      <c r="I24" s="7"/>
      <c r="J24" s="7"/>
      <c r="K24" s="7"/>
      <c r="L24" s="19"/>
    </row>
    <row r="25" spans="1:12" ht="12.75">
      <c r="A25" s="20" t="s">
        <v>10</v>
      </c>
      <c r="B25" s="7"/>
      <c r="C25" s="7"/>
      <c r="D25" s="27"/>
      <c r="E25" s="27"/>
      <c r="F25" s="27"/>
      <c r="G25" s="27"/>
      <c r="H25" s="17"/>
      <c r="I25" s="7"/>
      <c r="J25" s="7"/>
      <c r="K25" s="7"/>
      <c r="L25" s="19"/>
    </row>
    <row r="26" spans="1:12" ht="7.5" customHeight="1">
      <c r="A26" s="24"/>
      <c r="B26" s="6"/>
      <c r="C26" s="6"/>
      <c r="D26" s="28"/>
      <c r="E26" s="28"/>
      <c r="F26" s="28"/>
      <c r="G26" s="28"/>
      <c r="H26" s="25"/>
      <c r="I26" s="6"/>
      <c r="J26" s="6"/>
      <c r="K26" s="6"/>
      <c r="L26" s="26"/>
    </row>
    <row r="27" spans="1:12" ht="7.5" customHeight="1">
      <c r="A27" s="20"/>
      <c r="B27" s="7"/>
      <c r="C27" s="7"/>
      <c r="D27" s="27"/>
      <c r="E27" s="27"/>
      <c r="F27" s="27"/>
      <c r="G27" s="27"/>
      <c r="H27" s="17"/>
      <c r="I27" s="7"/>
      <c r="J27" s="7"/>
      <c r="K27" s="7"/>
      <c r="L27" s="19"/>
    </row>
    <row r="28" spans="1:12" ht="12.75">
      <c r="A28" s="20" t="s">
        <v>11</v>
      </c>
      <c r="B28" s="7"/>
      <c r="C28" s="10" t="s">
        <v>14</v>
      </c>
      <c r="D28" s="27" t="s">
        <v>33</v>
      </c>
      <c r="E28" s="27"/>
      <c r="F28" s="27"/>
      <c r="G28" s="27"/>
      <c r="H28" s="17"/>
      <c r="I28" s="7"/>
      <c r="J28" s="7"/>
      <c r="K28" s="7"/>
      <c r="L28" s="19"/>
    </row>
    <row r="29" spans="1:12" ht="7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3.5" thickTop="1">
      <c r="A30" s="1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20" t="s">
        <v>4</v>
      </c>
      <c r="B31" s="19"/>
      <c r="C31" s="21" t="s">
        <v>15</v>
      </c>
      <c r="D31" s="21"/>
      <c r="E31" s="21"/>
      <c r="F31" s="10" t="s">
        <v>14</v>
      </c>
      <c r="G31" s="10" t="s">
        <v>20</v>
      </c>
      <c r="H31" s="21">
        <v>1798.52</v>
      </c>
      <c r="I31" s="7"/>
      <c r="J31" s="7"/>
      <c r="K31" s="7"/>
      <c r="L31" s="19"/>
    </row>
    <row r="32" spans="1:12" ht="12.75">
      <c r="A32" s="20"/>
      <c r="B32" s="19"/>
      <c r="C32" s="21"/>
      <c r="D32" s="21"/>
      <c r="E32" s="21"/>
      <c r="F32" s="10"/>
      <c r="G32" s="10"/>
      <c r="H32" s="21"/>
      <c r="I32" s="7"/>
      <c r="J32" s="7"/>
      <c r="K32" s="7"/>
      <c r="L32" s="19"/>
    </row>
    <row r="33" spans="1:12" ht="12.75">
      <c r="A33" s="20"/>
      <c r="B33" s="19"/>
      <c r="C33" s="21" t="s">
        <v>16</v>
      </c>
      <c r="D33" s="21"/>
      <c r="E33" s="21"/>
      <c r="F33" s="10" t="s">
        <v>14</v>
      </c>
      <c r="G33" s="10" t="s">
        <v>20</v>
      </c>
      <c r="H33" s="21">
        <v>745</v>
      </c>
      <c r="I33" s="7"/>
      <c r="J33" s="7"/>
      <c r="K33" s="7"/>
      <c r="L33" s="19"/>
    </row>
    <row r="34" spans="1:15" ht="12.75">
      <c r="A34" s="20"/>
      <c r="B34" s="19"/>
      <c r="C34" s="21"/>
      <c r="D34" s="21"/>
      <c r="E34" s="21"/>
      <c r="F34" s="10"/>
      <c r="G34" s="10"/>
      <c r="H34" s="7"/>
      <c r="I34" s="7"/>
      <c r="J34" s="7"/>
      <c r="K34" s="7"/>
      <c r="L34" s="19"/>
      <c r="O34" s="34"/>
    </row>
    <row r="35" spans="1:12" ht="13.5" thickBot="1">
      <c r="A35" s="20"/>
      <c r="B35" s="19"/>
      <c r="C35" s="21" t="s">
        <v>17</v>
      </c>
      <c r="D35" s="21"/>
      <c r="E35" s="21"/>
      <c r="F35" s="10" t="s">
        <v>14</v>
      </c>
      <c r="G35" s="85" t="s">
        <v>20</v>
      </c>
      <c r="H35" s="86">
        <f>SUM(H31:H33)</f>
        <v>2543.52</v>
      </c>
      <c r="I35" s="7"/>
      <c r="J35" s="7"/>
      <c r="K35" s="7"/>
      <c r="L35" s="19"/>
    </row>
    <row r="36" spans="1:12" ht="14.25" thickBot="1" thickTop="1">
      <c r="A36" s="23"/>
      <c r="B36" s="16"/>
      <c r="C36" s="31"/>
      <c r="D36" s="31"/>
      <c r="E36" s="31"/>
      <c r="F36" s="32"/>
      <c r="G36" s="32"/>
      <c r="H36" s="33"/>
      <c r="I36" s="15"/>
      <c r="J36" s="15"/>
      <c r="K36" s="15"/>
      <c r="L36" s="16"/>
    </row>
    <row r="37" spans="1:12" ht="13.5" thickTop="1">
      <c r="A37" s="20"/>
      <c r="B37" s="19"/>
      <c r="C37" s="21"/>
      <c r="D37" s="21"/>
      <c r="E37" s="21"/>
      <c r="F37" s="7"/>
      <c r="G37" s="7"/>
      <c r="H37" s="7"/>
      <c r="I37" s="7"/>
      <c r="J37" s="7"/>
      <c r="K37" s="7"/>
      <c r="L37" s="19"/>
    </row>
    <row r="38" spans="1:12" ht="12.75">
      <c r="A38" s="20" t="s">
        <v>21</v>
      </c>
      <c r="B38" s="19"/>
      <c r="C38" s="21" t="s">
        <v>22</v>
      </c>
      <c r="D38" s="21"/>
      <c r="E38" s="21"/>
      <c r="F38" s="10" t="s">
        <v>14</v>
      </c>
      <c r="G38" s="7" t="s">
        <v>151</v>
      </c>
      <c r="H38" s="7"/>
      <c r="I38" s="7"/>
      <c r="J38" s="7"/>
      <c r="K38" s="7"/>
      <c r="L38" s="19"/>
    </row>
    <row r="39" spans="1:12" ht="12.75">
      <c r="A39" s="20"/>
      <c r="B39" s="19"/>
      <c r="C39" s="21"/>
      <c r="D39" s="21"/>
      <c r="E39" s="21"/>
      <c r="F39" s="7"/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 t="s">
        <v>23</v>
      </c>
      <c r="D40" s="21"/>
      <c r="E40" s="21"/>
      <c r="F40" s="10" t="s">
        <v>14</v>
      </c>
      <c r="G40" s="7" t="s">
        <v>152</v>
      </c>
      <c r="H40" s="7"/>
      <c r="I40" s="7"/>
      <c r="J40" s="7"/>
      <c r="K40" s="7"/>
      <c r="L40" s="19"/>
    </row>
    <row r="41" spans="1:12" ht="12.75">
      <c r="A41" s="20"/>
      <c r="B41" s="19"/>
      <c r="C41" s="21"/>
      <c r="D41" s="21"/>
      <c r="E41" s="21"/>
      <c r="F41" s="10"/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 t="s">
        <v>24</v>
      </c>
      <c r="D42" s="21"/>
      <c r="E42" s="21"/>
      <c r="F42" s="10" t="s">
        <v>14</v>
      </c>
      <c r="G42" s="126">
        <v>1</v>
      </c>
      <c r="H42" s="7"/>
      <c r="I42" s="7"/>
      <c r="J42" s="7"/>
      <c r="K42" s="7"/>
      <c r="L42" s="19"/>
    </row>
    <row r="43" spans="1:12" ht="12.75">
      <c r="A43" s="20"/>
      <c r="B43" s="19"/>
      <c r="C43" s="21"/>
      <c r="D43" s="21"/>
      <c r="E43" s="21"/>
      <c r="F43" s="10"/>
      <c r="G43" s="7"/>
      <c r="H43" s="7"/>
      <c r="I43" s="7"/>
      <c r="J43" s="7"/>
      <c r="K43" s="7"/>
      <c r="L43" s="19"/>
    </row>
    <row r="44" spans="1:12" ht="12.75">
      <c r="A44" s="20"/>
      <c r="B44" s="19"/>
      <c r="C44" s="21" t="s">
        <v>25</v>
      </c>
      <c r="D44" s="21"/>
      <c r="E44" s="21"/>
      <c r="F44" s="10" t="s">
        <v>14</v>
      </c>
      <c r="G44" s="7" t="s">
        <v>153</v>
      </c>
      <c r="H44" s="7"/>
      <c r="I44" s="7"/>
      <c r="J44" s="7"/>
      <c r="K44" s="7"/>
      <c r="L44" s="19"/>
    </row>
    <row r="45" spans="1:12" ht="13.5" thickBot="1">
      <c r="A45" s="23"/>
      <c r="B45" s="16"/>
      <c r="C45" s="7"/>
      <c r="D45" s="7"/>
      <c r="E45" s="7"/>
      <c r="F45" s="10"/>
      <c r="G45" s="7"/>
      <c r="H45" s="7"/>
      <c r="I45" s="7"/>
      <c r="J45" s="7"/>
      <c r="K45" s="7"/>
      <c r="L45" s="19"/>
    </row>
    <row r="46" spans="1:12" ht="13.5" thickTop="1">
      <c r="A46" s="2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20" t="s">
        <v>5</v>
      </c>
      <c r="B47" s="19"/>
      <c r="C47" s="87" t="s">
        <v>26</v>
      </c>
      <c r="D47" s="29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27</v>
      </c>
      <c r="D48" s="29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119</v>
      </c>
      <c r="D49" s="29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120</v>
      </c>
      <c r="D50" s="29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121</v>
      </c>
      <c r="D51" s="29"/>
      <c r="E51" s="7"/>
      <c r="F51" s="7"/>
      <c r="G51" s="7"/>
      <c r="H51" s="7"/>
      <c r="I51" s="7"/>
      <c r="J51" s="7"/>
      <c r="K51" s="7"/>
      <c r="L51" s="19"/>
    </row>
    <row r="52" spans="1:12" ht="12.75">
      <c r="A52" s="20"/>
      <c r="B52" s="19"/>
      <c r="C52" s="87" t="s">
        <v>31</v>
      </c>
      <c r="D52" s="29"/>
      <c r="E52" s="7"/>
      <c r="F52" s="7"/>
      <c r="G52" s="7"/>
      <c r="H52" s="7"/>
      <c r="I52" s="7"/>
      <c r="J52" s="7"/>
      <c r="K52" s="7"/>
      <c r="L52" s="19"/>
    </row>
    <row r="53" spans="1:12" ht="13.5" thickBot="1">
      <c r="A53" s="23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ht="13.5" thickTop="1">
      <c r="A54" s="20"/>
      <c r="B54" s="19"/>
      <c r="C54" s="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20" t="s">
        <v>32</v>
      </c>
      <c r="B55" s="19"/>
      <c r="C55" s="87" t="s">
        <v>142</v>
      </c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 t="s">
        <v>143</v>
      </c>
      <c r="D56" s="7"/>
      <c r="E56" s="7"/>
      <c r="F56" s="7"/>
      <c r="G56" s="7"/>
      <c r="H56" s="7"/>
      <c r="I56" s="7"/>
      <c r="J56" s="7"/>
      <c r="K56" s="7"/>
      <c r="L56" s="19"/>
    </row>
    <row r="57" spans="1:12" ht="12.75">
      <c r="A57" s="18"/>
      <c r="B57" s="19"/>
      <c r="C57" s="87" t="s">
        <v>144</v>
      </c>
      <c r="D57" s="7"/>
      <c r="E57" s="7"/>
      <c r="F57" s="7"/>
      <c r="G57" s="7"/>
      <c r="H57" s="7"/>
      <c r="I57" s="7"/>
      <c r="J57" s="7"/>
      <c r="K57" s="7"/>
      <c r="L57" s="19"/>
    </row>
    <row r="58" spans="1:12" ht="12.75">
      <c r="A58" s="18"/>
      <c r="B58" s="19"/>
      <c r="C58" s="87" t="s">
        <v>31</v>
      </c>
      <c r="D58" s="7"/>
      <c r="E58" s="7"/>
      <c r="F58" s="7"/>
      <c r="G58" s="7"/>
      <c r="H58" s="7"/>
      <c r="I58" s="7"/>
      <c r="J58" s="7"/>
      <c r="K58" s="7"/>
      <c r="L58" s="19"/>
    </row>
    <row r="59" spans="1:12" ht="13.5" thickBot="1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ht="13.5" thickTop="1"/>
    <row r="62" ht="13.5" thickBot="1"/>
    <row r="63" spans="1:12" ht="7.5" customHeight="1" thickTop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2" ht="14.25">
      <c r="A64" s="153" t="s">
        <v>34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</row>
    <row r="65" spans="1:12" ht="7.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7.5" customHeight="1" thickTop="1">
      <c r="A66" s="45"/>
      <c r="B66" s="47"/>
      <c r="C66" s="12"/>
      <c r="D66" s="48"/>
      <c r="E66" s="47"/>
      <c r="F66" s="12"/>
      <c r="G66" s="12"/>
      <c r="H66" s="12"/>
      <c r="I66" s="12"/>
      <c r="J66" s="12"/>
      <c r="K66" s="48"/>
      <c r="L66" s="13"/>
    </row>
    <row r="67" spans="1:12" ht="12.75">
      <c r="A67" s="157" t="s">
        <v>35</v>
      </c>
      <c r="B67" s="158" t="s">
        <v>36</v>
      </c>
      <c r="C67" s="159"/>
      <c r="D67" s="160"/>
      <c r="E67" s="161" t="s">
        <v>39</v>
      </c>
      <c r="F67" s="162"/>
      <c r="G67" s="162"/>
      <c r="H67" s="162"/>
      <c r="I67" s="162"/>
      <c r="J67" s="162"/>
      <c r="K67" s="163"/>
      <c r="L67" s="167" t="s">
        <v>123</v>
      </c>
    </row>
    <row r="68" spans="1:16" ht="12.75">
      <c r="A68" s="157"/>
      <c r="B68" s="49" t="s">
        <v>37</v>
      </c>
      <c r="C68" s="168" t="s">
        <v>38</v>
      </c>
      <c r="D68" s="169"/>
      <c r="E68" s="164"/>
      <c r="F68" s="165"/>
      <c r="G68" s="165"/>
      <c r="H68" s="165"/>
      <c r="I68" s="165"/>
      <c r="J68" s="165"/>
      <c r="K68" s="166"/>
      <c r="L68" s="167"/>
      <c r="P68" s="7"/>
    </row>
    <row r="69" spans="1:17" ht="7.5" customHeight="1" thickBot="1">
      <c r="A69" s="46"/>
      <c r="B69" s="50"/>
      <c r="C69" s="42"/>
      <c r="D69" s="51"/>
      <c r="E69" s="52"/>
      <c r="F69" s="43"/>
      <c r="G69" s="43"/>
      <c r="H69" s="43"/>
      <c r="I69" s="43"/>
      <c r="J69" s="43"/>
      <c r="K69" s="53"/>
      <c r="L69" s="44"/>
      <c r="Q69" s="7"/>
    </row>
    <row r="70" spans="1:12" ht="13.5" thickTop="1">
      <c r="A70" s="45"/>
      <c r="B70" s="99"/>
      <c r="C70" s="100"/>
      <c r="D70" s="101"/>
      <c r="E70" s="12"/>
      <c r="F70" s="12"/>
      <c r="G70" s="12"/>
      <c r="H70" s="12"/>
      <c r="I70" s="12"/>
      <c r="J70" s="12"/>
      <c r="K70" s="48"/>
      <c r="L70" s="13"/>
    </row>
    <row r="71" spans="1:12" ht="12.75" customHeight="1">
      <c r="A71" s="56"/>
      <c r="B71" s="95"/>
      <c r="C71" s="10"/>
      <c r="D71" s="98"/>
      <c r="E71" s="188" t="s">
        <v>136</v>
      </c>
      <c r="F71" s="174"/>
      <c r="G71" s="174"/>
      <c r="H71" s="174"/>
      <c r="I71" s="174"/>
      <c r="J71" s="174"/>
      <c r="K71" s="189"/>
      <c r="L71" s="19"/>
    </row>
    <row r="72" spans="1:12" ht="12.75">
      <c r="A72" s="56"/>
      <c r="B72" s="95"/>
      <c r="C72" s="10"/>
      <c r="D72" s="98"/>
      <c r="E72" s="188"/>
      <c r="F72" s="174"/>
      <c r="G72" s="174"/>
      <c r="H72" s="174"/>
      <c r="I72" s="174"/>
      <c r="J72" s="174"/>
      <c r="K72" s="189"/>
      <c r="L72" s="19"/>
    </row>
    <row r="73" spans="1:12" ht="30.75" customHeight="1">
      <c r="A73" s="56"/>
      <c r="B73" s="95"/>
      <c r="C73" s="10"/>
      <c r="D73" s="98"/>
      <c r="E73" s="188"/>
      <c r="F73" s="174"/>
      <c r="G73" s="174"/>
      <c r="H73" s="174"/>
      <c r="I73" s="174"/>
      <c r="J73" s="174"/>
      <c r="K73" s="189"/>
      <c r="L73" s="19"/>
    </row>
    <row r="74" spans="1:12" ht="14.25">
      <c r="A74" s="57"/>
      <c r="B74" s="60"/>
      <c r="C74" s="10"/>
      <c r="D74" s="98"/>
      <c r="E74" s="102"/>
      <c r="F74" s="102"/>
      <c r="G74" s="102"/>
      <c r="H74" s="102"/>
      <c r="I74" s="102"/>
      <c r="J74" s="102"/>
      <c r="K74" s="103"/>
      <c r="L74" s="19"/>
    </row>
    <row r="75" spans="1:12" ht="14.25">
      <c r="A75" s="57"/>
      <c r="B75" s="60"/>
      <c r="C75" s="10"/>
      <c r="D75" s="98"/>
      <c r="E75" s="102"/>
      <c r="F75" s="102"/>
      <c r="G75" s="102"/>
      <c r="H75" s="102"/>
      <c r="I75" s="102"/>
      <c r="J75" s="102"/>
      <c r="K75" s="103"/>
      <c r="L75" s="19"/>
    </row>
    <row r="76" spans="1:12" ht="12.75">
      <c r="A76" s="105" t="s">
        <v>131</v>
      </c>
      <c r="B76" s="106" t="s">
        <v>145</v>
      </c>
      <c r="C76" s="185" t="s">
        <v>132</v>
      </c>
      <c r="D76" s="186"/>
      <c r="E76" s="117" t="s">
        <v>146</v>
      </c>
      <c r="F76" s="118"/>
      <c r="G76" s="118"/>
      <c r="H76" s="118"/>
      <c r="I76" s="118"/>
      <c r="J76" s="118"/>
      <c r="K76" s="119"/>
      <c r="L76" s="108"/>
    </row>
    <row r="77" spans="1:15" ht="12.75">
      <c r="A77" s="109"/>
      <c r="B77" s="106"/>
      <c r="C77" s="110"/>
      <c r="D77" s="107"/>
      <c r="E77" s="117" t="s">
        <v>133</v>
      </c>
      <c r="F77" s="118"/>
      <c r="G77" s="118"/>
      <c r="H77" s="118"/>
      <c r="I77" s="118"/>
      <c r="J77" s="118"/>
      <c r="K77" s="119"/>
      <c r="L77" s="111"/>
      <c r="O77" s="104"/>
    </row>
    <row r="78" spans="1:15" ht="12.75">
      <c r="A78" s="109"/>
      <c r="B78" s="106"/>
      <c r="C78" s="110"/>
      <c r="D78" s="107"/>
      <c r="E78" s="117" t="s">
        <v>135</v>
      </c>
      <c r="F78" s="118"/>
      <c r="G78" s="118"/>
      <c r="H78" s="118"/>
      <c r="I78" s="118"/>
      <c r="J78" s="118"/>
      <c r="K78" s="119"/>
      <c r="L78" s="108"/>
      <c r="O78" s="104"/>
    </row>
    <row r="79" spans="1:15" ht="12.75">
      <c r="A79" s="109"/>
      <c r="B79" s="106"/>
      <c r="C79" s="110"/>
      <c r="D79" s="107"/>
      <c r="E79" s="117" t="s">
        <v>155</v>
      </c>
      <c r="F79" s="118"/>
      <c r="G79" s="118"/>
      <c r="H79" s="118"/>
      <c r="I79" s="118"/>
      <c r="J79" s="118"/>
      <c r="K79" s="119"/>
      <c r="L79" s="125" t="s">
        <v>154</v>
      </c>
      <c r="O79" s="104"/>
    </row>
    <row r="80" spans="1:15" ht="12.75">
      <c r="A80" s="109"/>
      <c r="B80" s="106"/>
      <c r="C80" s="110"/>
      <c r="D80" s="107"/>
      <c r="E80" s="117"/>
      <c r="F80" s="118"/>
      <c r="G80" s="118"/>
      <c r="H80" s="118"/>
      <c r="I80" s="118"/>
      <c r="J80" s="118"/>
      <c r="K80" s="119"/>
      <c r="L80" s="108"/>
      <c r="O80" s="104"/>
    </row>
    <row r="81" spans="1:15" ht="12.75">
      <c r="A81" s="109"/>
      <c r="B81" s="106" t="s">
        <v>148</v>
      </c>
      <c r="C81" s="185" t="s">
        <v>149</v>
      </c>
      <c r="D81" s="186"/>
      <c r="E81" s="117" t="s">
        <v>147</v>
      </c>
      <c r="F81" s="118"/>
      <c r="G81" s="118"/>
      <c r="H81" s="118"/>
      <c r="I81" s="118"/>
      <c r="J81" s="118"/>
      <c r="K81" s="119"/>
      <c r="L81" s="125" t="s">
        <v>154</v>
      </c>
      <c r="O81" s="104"/>
    </row>
    <row r="82" spans="1:15" ht="12.75">
      <c r="A82" s="109"/>
      <c r="B82" s="106"/>
      <c r="C82" s="110"/>
      <c r="D82" s="107"/>
      <c r="E82" s="117"/>
      <c r="F82" s="118"/>
      <c r="G82" s="118"/>
      <c r="H82" s="118"/>
      <c r="I82" s="118"/>
      <c r="J82" s="118"/>
      <c r="K82" s="119"/>
      <c r="L82" s="108"/>
      <c r="O82" s="104"/>
    </row>
    <row r="83" spans="1:12" ht="12.75">
      <c r="A83" s="109"/>
      <c r="B83" s="106"/>
      <c r="C83" s="110"/>
      <c r="D83" s="107"/>
      <c r="E83" s="117"/>
      <c r="F83" s="118"/>
      <c r="G83" s="118"/>
      <c r="H83" s="118"/>
      <c r="I83" s="118"/>
      <c r="J83" s="118"/>
      <c r="K83" s="119"/>
      <c r="L83" s="124"/>
    </row>
    <row r="84" spans="1:12" ht="12.75">
      <c r="A84" s="109"/>
      <c r="B84" s="106"/>
      <c r="C84" s="185"/>
      <c r="D84" s="186"/>
      <c r="E84" s="117"/>
      <c r="F84" s="118"/>
      <c r="G84" s="118"/>
      <c r="H84" s="118"/>
      <c r="I84" s="118"/>
      <c r="J84" s="118"/>
      <c r="K84" s="119"/>
      <c r="L84" s="124"/>
    </row>
    <row r="85" spans="1:12" ht="12.75">
      <c r="A85" s="109"/>
      <c r="B85" s="106"/>
      <c r="C85" s="185"/>
      <c r="D85" s="186"/>
      <c r="E85" s="117"/>
      <c r="F85" s="118"/>
      <c r="G85" s="118"/>
      <c r="H85" s="118"/>
      <c r="I85" s="118"/>
      <c r="J85" s="118"/>
      <c r="K85" s="119"/>
      <c r="L85" s="108"/>
    </row>
    <row r="86" spans="1:12" ht="12.75">
      <c r="A86" s="109"/>
      <c r="B86" s="106"/>
      <c r="C86" s="192"/>
      <c r="D86" s="186"/>
      <c r="E86" s="117"/>
      <c r="F86" s="118"/>
      <c r="G86" s="118"/>
      <c r="H86" s="118"/>
      <c r="I86" s="118"/>
      <c r="J86" s="118"/>
      <c r="K86" s="119"/>
      <c r="L86" s="111"/>
    </row>
    <row r="87" spans="1:12" ht="12.75">
      <c r="A87" s="109" t="s">
        <v>134</v>
      </c>
      <c r="B87" s="106" t="s">
        <v>125</v>
      </c>
      <c r="C87" s="185" t="s">
        <v>132</v>
      </c>
      <c r="D87" s="186"/>
      <c r="E87" s="117" t="s">
        <v>146</v>
      </c>
      <c r="F87" s="118"/>
      <c r="G87" s="118"/>
      <c r="H87" s="118"/>
      <c r="I87" s="118"/>
      <c r="J87" s="118"/>
      <c r="K87" s="119"/>
      <c r="L87" s="108"/>
    </row>
    <row r="88" spans="1:12" ht="12.75">
      <c r="A88" s="109"/>
      <c r="B88" s="106"/>
      <c r="C88" s="185"/>
      <c r="D88" s="186"/>
      <c r="E88" s="117" t="s">
        <v>133</v>
      </c>
      <c r="F88" s="118"/>
      <c r="G88" s="118"/>
      <c r="H88" s="118"/>
      <c r="I88" s="118"/>
      <c r="J88" s="118"/>
      <c r="K88" s="119"/>
      <c r="L88" s="111"/>
    </row>
    <row r="89" spans="1:12" ht="12.75">
      <c r="A89" s="109"/>
      <c r="B89" s="106"/>
      <c r="C89" s="110"/>
      <c r="D89" s="107"/>
      <c r="E89" s="117" t="s">
        <v>135</v>
      </c>
      <c r="F89" s="118"/>
      <c r="G89" s="118"/>
      <c r="H89" s="118"/>
      <c r="I89" s="118"/>
      <c r="J89" s="118"/>
      <c r="K89" s="119"/>
      <c r="L89" s="108"/>
    </row>
    <row r="90" spans="1:12" ht="12.75">
      <c r="A90" s="109"/>
      <c r="B90" s="106"/>
      <c r="C90" s="110"/>
      <c r="D90" s="107"/>
      <c r="E90" s="117" t="s">
        <v>155</v>
      </c>
      <c r="F90" s="118"/>
      <c r="G90" s="118"/>
      <c r="H90" s="118"/>
      <c r="I90" s="118"/>
      <c r="J90" s="118"/>
      <c r="K90" s="119"/>
      <c r="L90" s="125" t="s">
        <v>154</v>
      </c>
    </row>
    <row r="91" spans="1:12" ht="12.75">
      <c r="A91" s="112"/>
      <c r="B91" s="106"/>
      <c r="C91" s="185"/>
      <c r="D91" s="186"/>
      <c r="E91" s="117"/>
      <c r="F91" s="118"/>
      <c r="G91" s="118"/>
      <c r="H91" s="118"/>
      <c r="I91" s="118"/>
      <c r="J91" s="118"/>
      <c r="K91" s="119"/>
      <c r="L91" s="125"/>
    </row>
    <row r="92" spans="1:12" ht="12.75">
      <c r="A92" s="109"/>
      <c r="B92" s="106" t="s">
        <v>150</v>
      </c>
      <c r="C92" s="185" t="s">
        <v>149</v>
      </c>
      <c r="D92" s="186"/>
      <c r="E92" s="117" t="s">
        <v>147</v>
      </c>
      <c r="F92" s="118"/>
      <c r="G92" s="118"/>
      <c r="H92" s="118"/>
      <c r="I92" s="118"/>
      <c r="J92" s="118"/>
      <c r="K92" s="119"/>
      <c r="L92" s="125" t="s">
        <v>154</v>
      </c>
    </row>
    <row r="93" spans="1:12" ht="12.75">
      <c r="A93" s="109"/>
      <c r="B93" s="106"/>
      <c r="C93" s="110"/>
      <c r="D93" s="107"/>
      <c r="E93" s="117"/>
      <c r="F93" s="118"/>
      <c r="G93" s="118"/>
      <c r="H93" s="118"/>
      <c r="I93" s="118"/>
      <c r="J93" s="118"/>
      <c r="K93" s="119"/>
      <c r="L93" s="108"/>
    </row>
    <row r="94" spans="1:12" ht="12.75">
      <c r="A94" s="109"/>
      <c r="B94" s="106"/>
      <c r="C94" s="110"/>
      <c r="D94" s="107"/>
      <c r="E94" s="117"/>
      <c r="F94" s="118"/>
      <c r="G94" s="118"/>
      <c r="H94" s="118"/>
      <c r="I94" s="118"/>
      <c r="J94" s="118"/>
      <c r="K94" s="119"/>
      <c r="L94" s="124"/>
    </row>
    <row r="95" spans="1:12" ht="12.75">
      <c r="A95" s="109"/>
      <c r="B95" s="106"/>
      <c r="C95" s="185"/>
      <c r="D95" s="186"/>
      <c r="E95" s="117"/>
      <c r="F95" s="118"/>
      <c r="G95" s="118"/>
      <c r="H95" s="118"/>
      <c r="I95" s="118"/>
      <c r="J95" s="118"/>
      <c r="K95" s="119"/>
      <c r="L95" s="124"/>
    </row>
    <row r="96" spans="1:14" ht="12.75">
      <c r="A96" s="113"/>
      <c r="B96" s="106"/>
      <c r="C96" s="110"/>
      <c r="D96" s="107"/>
      <c r="E96" s="118"/>
      <c r="F96" s="118"/>
      <c r="G96" s="118"/>
      <c r="H96" s="118"/>
      <c r="I96" s="118"/>
      <c r="J96" s="118"/>
      <c r="K96" s="119"/>
      <c r="L96" s="111"/>
      <c r="N96" s="7"/>
    </row>
    <row r="97" spans="1:12" ht="12.75">
      <c r="A97" s="113"/>
      <c r="B97" s="106"/>
      <c r="C97" s="185"/>
      <c r="D97" s="186"/>
      <c r="E97" s="117"/>
      <c r="F97" s="118"/>
      <c r="G97" s="118"/>
      <c r="H97" s="118"/>
      <c r="I97" s="118"/>
      <c r="J97" s="118"/>
      <c r="K97" s="119"/>
      <c r="L97" s="108"/>
    </row>
    <row r="98" spans="1:12" ht="12.75">
      <c r="A98" s="113"/>
      <c r="B98" s="114"/>
      <c r="C98" s="185"/>
      <c r="D98" s="186"/>
      <c r="E98" s="92"/>
      <c r="F98" s="93"/>
      <c r="G98" s="93"/>
      <c r="H98" s="93"/>
      <c r="I98" s="93"/>
      <c r="J98" s="93"/>
      <c r="K98" s="94"/>
      <c r="L98" s="111"/>
    </row>
    <row r="99" spans="1:12" ht="12.75">
      <c r="A99" s="113"/>
      <c r="B99" s="114"/>
      <c r="C99" s="110"/>
      <c r="D99" s="107"/>
      <c r="E99" s="92"/>
      <c r="F99" s="93"/>
      <c r="G99" s="93"/>
      <c r="H99" s="93"/>
      <c r="I99" s="93"/>
      <c r="J99" s="93"/>
      <c r="K99" s="94"/>
      <c r="L99" s="111"/>
    </row>
    <row r="100" spans="1:12" ht="12.75">
      <c r="A100" s="113"/>
      <c r="B100" s="114"/>
      <c r="C100" s="185"/>
      <c r="D100" s="186"/>
      <c r="E100" s="93"/>
      <c r="F100" s="93"/>
      <c r="G100" s="93"/>
      <c r="H100" s="93"/>
      <c r="I100" s="93"/>
      <c r="J100" s="93"/>
      <c r="K100" s="94"/>
      <c r="L100" s="108"/>
    </row>
    <row r="101" spans="1:17" ht="12.75">
      <c r="A101" s="113"/>
      <c r="B101" s="114"/>
      <c r="C101" s="93"/>
      <c r="D101" s="94"/>
      <c r="E101" s="92"/>
      <c r="F101" s="93"/>
      <c r="G101" s="93"/>
      <c r="H101" s="93"/>
      <c r="I101" s="93"/>
      <c r="J101" s="93"/>
      <c r="K101" s="94"/>
      <c r="L101" s="115"/>
      <c r="Q101" s="7"/>
    </row>
    <row r="102" spans="1:17" ht="12.75">
      <c r="A102" s="113"/>
      <c r="B102" s="114"/>
      <c r="C102" s="93"/>
      <c r="D102" s="94"/>
      <c r="E102" s="92"/>
      <c r="F102" s="93"/>
      <c r="G102" s="93"/>
      <c r="H102" s="93"/>
      <c r="I102" s="93"/>
      <c r="J102" s="93"/>
      <c r="K102" s="94"/>
      <c r="L102" s="115"/>
      <c r="Q102" s="7"/>
    </row>
    <row r="103" spans="1:17" ht="12.75">
      <c r="A103" s="113"/>
      <c r="B103" s="114"/>
      <c r="C103" s="93"/>
      <c r="D103" s="94"/>
      <c r="E103" s="92"/>
      <c r="F103" s="93"/>
      <c r="G103" s="93"/>
      <c r="H103" s="93"/>
      <c r="I103" s="93"/>
      <c r="J103" s="93"/>
      <c r="K103" s="94"/>
      <c r="L103" s="115"/>
      <c r="Q103" s="7"/>
    </row>
    <row r="104" spans="1:12" ht="12.75">
      <c r="A104" s="56"/>
      <c r="B104" s="95"/>
      <c r="C104" s="7"/>
      <c r="D104" s="63"/>
      <c r="E104" s="7"/>
      <c r="F104" s="7"/>
      <c r="G104" s="7"/>
      <c r="H104" s="7"/>
      <c r="I104" s="7"/>
      <c r="J104" s="7"/>
      <c r="K104" s="94"/>
      <c r="L104" s="19"/>
    </row>
    <row r="105" spans="1:17" ht="12.75">
      <c r="A105" s="56"/>
      <c r="B105" s="95"/>
      <c r="C105" s="7"/>
      <c r="D105" s="63"/>
      <c r="E105" s="92"/>
      <c r="F105" s="93"/>
      <c r="G105" s="93"/>
      <c r="H105" s="93"/>
      <c r="I105" s="93"/>
      <c r="J105" s="93"/>
      <c r="K105" s="63"/>
      <c r="L105" s="19"/>
      <c r="Q105" s="7"/>
    </row>
    <row r="106" spans="1:18" ht="12.75">
      <c r="A106" s="56"/>
      <c r="B106" s="95"/>
      <c r="C106" s="7"/>
      <c r="D106" s="63"/>
      <c r="E106" s="92"/>
      <c r="F106" s="93"/>
      <c r="G106" s="93"/>
      <c r="H106" s="93"/>
      <c r="I106" s="93"/>
      <c r="J106" s="93"/>
      <c r="K106" s="63"/>
      <c r="L106" s="19"/>
      <c r="R106" s="7"/>
    </row>
    <row r="107" spans="1:12" ht="12.75">
      <c r="A107" s="56"/>
      <c r="B107" s="95"/>
      <c r="C107" s="7"/>
      <c r="D107" s="63"/>
      <c r="E107" s="7"/>
      <c r="F107" s="7"/>
      <c r="G107" s="7"/>
      <c r="H107" s="7"/>
      <c r="I107" s="7"/>
      <c r="J107" s="7"/>
      <c r="K107" s="63"/>
      <c r="L107" s="19"/>
    </row>
    <row r="108" spans="1:12" ht="12.75">
      <c r="A108" s="56"/>
      <c r="B108" s="95"/>
      <c r="C108" s="7"/>
      <c r="D108" s="63"/>
      <c r="E108" s="96"/>
      <c r="F108" s="97"/>
      <c r="G108" s="97"/>
      <c r="H108" s="97"/>
      <c r="I108" s="7"/>
      <c r="J108" s="7"/>
      <c r="K108" s="63"/>
      <c r="L108" s="19"/>
    </row>
    <row r="109" spans="1:12" ht="12.75">
      <c r="A109" s="56"/>
      <c r="B109" s="95"/>
      <c r="C109" s="7"/>
      <c r="D109" s="63"/>
      <c r="E109" s="96"/>
      <c r="F109" s="97"/>
      <c r="G109" s="97"/>
      <c r="H109" s="97"/>
      <c r="I109" s="7"/>
      <c r="J109" s="7"/>
      <c r="K109" s="63"/>
      <c r="L109" s="19"/>
    </row>
    <row r="110" spans="1:12" ht="12.75">
      <c r="A110" s="56"/>
      <c r="B110" s="95"/>
      <c r="C110" s="7"/>
      <c r="D110" s="63"/>
      <c r="E110" s="7"/>
      <c r="F110" s="7"/>
      <c r="G110" s="7"/>
      <c r="H110" s="7"/>
      <c r="I110" s="7"/>
      <c r="J110" s="7"/>
      <c r="K110" s="63"/>
      <c r="L110" s="19"/>
    </row>
    <row r="111" spans="1:12" ht="12.75">
      <c r="A111" s="56"/>
      <c r="B111" s="55"/>
      <c r="C111" s="7"/>
      <c r="D111" s="63"/>
      <c r="E111" s="7"/>
      <c r="F111" s="7"/>
      <c r="G111" s="7"/>
      <c r="H111" s="7"/>
      <c r="I111" s="7"/>
      <c r="J111" s="7"/>
      <c r="K111" s="63"/>
      <c r="L111" s="19"/>
    </row>
    <row r="112" spans="1:12" ht="12.75">
      <c r="A112" s="56"/>
      <c r="B112" s="55"/>
      <c r="C112" s="7"/>
      <c r="D112" s="63"/>
      <c r="E112" s="7"/>
      <c r="F112" s="7"/>
      <c r="G112" s="7"/>
      <c r="H112" s="7"/>
      <c r="I112" s="7"/>
      <c r="J112" s="7"/>
      <c r="K112" s="63"/>
      <c r="L112" s="19"/>
    </row>
    <row r="113" spans="1:13" ht="12.75">
      <c r="A113" s="194" t="s">
        <v>47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6"/>
      <c r="L113" s="200" t="s">
        <v>156</v>
      </c>
      <c r="M113" s="18"/>
    </row>
    <row r="114" spans="1:13" ht="13.5" thickBot="1">
      <c r="A114" s="197"/>
      <c r="B114" s="198"/>
      <c r="C114" s="198"/>
      <c r="D114" s="198"/>
      <c r="E114" s="198"/>
      <c r="F114" s="198"/>
      <c r="G114" s="198"/>
      <c r="H114" s="198"/>
      <c r="I114" s="198"/>
      <c r="J114" s="198"/>
      <c r="K114" s="199"/>
      <c r="L114" s="201"/>
      <c r="M114" s="18"/>
    </row>
    <row r="115" spans="1:13" ht="14.25" thickBot="1" thickTop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7"/>
    </row>
    <row r="116" spans="1:12" ht="7.5" customHeight="1" thickTop="1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7"/>
    </row>
    <row r="117" spans="1:12" ht="14.25">
      <c r="A117" s="153" t="s">
        <v>41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5"/>
    </row>
    <row r="118" spans="1:12" ht="7.5" customHeight="1" thickBot="1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40"/>
    </row>
    <row r="119" spans="1:12" ht="13.5" thickTop="1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9"/>
    </row>
    <row r="120" spans="1:12" ht="12.75">
      <c r="A120" s="18" t="s">
        <v>44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9"/>
    </row>
    <row r="121" spans="1:12" ht="12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9"/>
    </row>
    <row r="122" spans="1:12" ht="12.75">
      <c r="A122" s="67" t="s">
        <v>46</v>
      </c>
      <c r="B122" s="7"/>
      <c r="C122" s="10">
        <v>500</v>
      </c>
      <c r="D122" s="10" t="s">
        <v>42</v>
      </c>
      <c r="E122" s="6"/>
      <c r="F122" s="9">
        <v>140</v>
      </c>
      <c r="G122" s="10" t="s">
        <v>43</v>
      </c>
      <c r="H122" s="127">
        <v>0.45</v>
      </c>
      <c r="I122" s="7" t="s">
        <v>45</v>
      </c>
      <c r="J122" s="10">
        <v>140</v>
      </c>
      <c r="K122" s="10" t="s">
        <v>20</v>
      </c>
      <c r="L122" s="68">
        <f>F122*H122</f>
        <v>63</v>
      </c>
    </row>
    <row r="123" spans="1:12" ht="12.75">
      <c r="A123" s="67"/>
      <c r="B123" s="7"/>
      <c r="C123" s="10"/>
      <c r="D123" s="10"/>
      <c r="E123" s="7"/>
      <c r="F123" s="7"/>
      <c r="G123" s="10"/>
      <c r="H123" s="7"/>
      <c r="I123" s="7"/>
      <c r="J123" s="7"/>
      <c r="K123" s="10"/>
      <c r="L123" s="68"/>
    </row>
    <row r="124" spans="1:12" ht="12.75">
      <c r="A124" s="67" t="s">
        <v>110</v>
      </c>
      <c r="B124" s="7"/>
      <c r="C124" s="7">
        <v>1000</v>
      </c>
      <c r="D124" s="10" t="s">
        <v>42</v>
      </c>
      <c r="E124" s="6"/>
      <c r="F124" s="6"/>
      <c r="G124" s="10" t="s">
        <v>43</v>
      </c>
      <c r="H124" s="6"/>
      <c r="I124" s="7" t="s">
        <v>45</v>
      </c>
      <c r="J124" s="7"/>
      <c r="K124" s="10" t="s">
        <v>20</v>
      </c>
      <c r="L124" s="68">
        <v>0</v>
      </c>
    </row>
    <row r="125" spans="1:12" ht="12.75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8"/>
    </row>
    <row r="126" spans="1:12" ht="12.75">
      <c r="A126" s="67" t="s">
        <v>109</v>
      </c>
      <c r="B126" s="7"/>
      <c r="C126" s="7">
        <v>1700</v>
      </c>
      <c r="D126" s="10" t="s">
        <v>42</v>
      </c>
      <c r="E126" s="6"/>
      <c r="F126" s="6"/>
      <c r="G126" s="10" t="s">
        <v>43</v>
      </c>
      <c r="H126" s="6"/>
      <c r="I126" s="7" t="s">
        <v>45</v>
      </c>
      <c r="J126" s="7"/>
      <c r="K126" s="10" t="s">
        <v>20</v>
      </c>
      <c r="L126" s="68">
        <v>0</v>
      </c>
    </row>
    <row r="127" spans="1:12" ht="12.75">
      <c r="A127" s="6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68"/>
    </row>
    <row r="128" spans="1:12" ht="12.75">
      <c r="A128" s="67" t="s">
        <v>111</v>
      </c>
      <c r="B128" s="7"/>
      <c r="C128" s="7"/>
      <c r="D128" s="10"/>
      <c r="E128" s="6"/>
      <c r="F128" s="6"/>
      <c r="G128" s="10" t="s">
        <v>43</v>
      </c>
      <c r="H128" s="6"/>
      <c r="I128" s="7" t="s">
        <v>45</v>
      </c>
      <c r="J128" s="7"/>
      <c r="K128" s="10" t="s">
        <v>20</v>
      </c>
      <c r="L128" s="68">
        <v>0</v>
      </c>
    </row>
    <row r="129" spans="1:12" ht="12.75">
      <c r="A129" s="6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26"/>
    </row>
    <row r="130" spans="1:12" ht="18" customHeight="1">
      <c r="A130" s="172" t="s">
        <v>47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66" t="s">
        <v>20</v>
      </c>
      <c r="L130" s="70">
        <f>SUM(L122:L128)</f>
        <v>63</v>
      </c>
    </row>
    <row r="131" spans="1:12" ht="13.5" thickBot="1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9"/>
    </row>
    <row r="132" spans="1:12" ht="7.5" customHeight="1" thickTop="1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7"/>
    </row>
    <row r="133" spans="1:12" ht="14.25">
      <c r="A133" s="153" t="s">
        <v>61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5"/>
    </row>
    <row r="134" spans="1:12" ht="7.5" customHeight="1" thickBot="1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40"/>
    </row>
    <row r="135" spans="1:12" ht="13.5" thickTop="1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9"/>
    </row>
    <row r="136" spans="1:12" ht="12.75">
      <c r="A136" s="20" t="s">
        <v>52</v>
      </c>
      <c r="B136" s="7" t="s">
        <v>124</v>
      </c>
      <c r="C136" s="7"/>
      <c r="D136" s="7"/>
      <c r="E136" s="7"/>
      <c r="F136" s="7"/>
      <c r="G136" s="7"/>
      <c r="H136" s="7"/>
      <c r="I136" s="7"/>
      <c r="J136" s="7"/>
      <c r="K136" s="10" t="s">
        <v>20</v>
      </c>
      <c r="L136" s="68"/>
    </row>
    <row r="137" spans="1:12" ht="12.75">
      <c r="A137" s="20"/>
      <c r="B137" s="7"/>
      <c r="C137" s="7"/>
      <c r="D137" s="7"/>
      <c r="E137" s="7"/>
      <c r="F137" s="7"/>
      <c r="G137" s="7"/>
      <c r="H137" s="7"/>
      <c r="I137" s="7"/>
      <c r="J137" s="7"/>
      <c r="K137" s="10"/>
      <c r="L137" s="68"/>
    </row>
    <row r="138" spans="1:12" ht="12.75">
      <c r="A138" s="20" t="s">
        <v>49</v>
      </c>
      <c r="B138" s="7" t="s">
        <v>48</v>
      </c>
      <c r="C138" s="7" t="s">
        <v>55</v>
      </c>
      <c r="D138" s="7"/>
      <c r="E138" s="7"/>
      <c r="F138" s="7"/>
      <c r="G138" s="7"/>
      <c r="H138" s="7"/>
      <c r="I138" s="7"/>
      <c r="J138" s="7"/>
      <c r="K138" s="10" t="s">
        <v>20</v>
      </c>
      <c r="L138" s="68">
        <v>0</v>
      </c>
    </row>
    <row r="139" spans="1:12" ht="12.75">
      <c r="A139" s="2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8"/>
    </row>
    <row r="140" spans="1:12" ht="12.75">
      <c r="A140" s="20" t="s">
        <v>50</v>
      </c>
      <c r="B140" s="7" t="s">
        <v>48</v>
      </c>
      <c r="C140" s="7" t="s">
        <v>55</v>
      </c>
      <c r="D140" s="7"/>
      <c r="E140" s="7"/>
      <c r="F140" s="7"/>
      <c r="G140" s="7"/>
      <c r="H140" s="7"/>
      <c r="I140" s="7"/>
      <c r="J140" s="7"/>
      <c r="K140" s="10" t="s">
        <v>20</v>
      </c>
      <c r="L140" s="68">
        <v>0</v>
      </c>
    </row>
    <row r="141" spans="1:12" ht="12.75">
      <c r="A141" s="2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8"/>
    </row>
    <row r="142" spans="1:12" ht="12.75">
      <c r="A142" s="20" t="s">
        <v>117</v>
      </c>
      <c r="B142" s="7" t="s">
        <v>118</v>
      </c>
      <c r="C142" s="29" t="s">
        <v>122</v>
      </c>
      <c r="D142" s="7"/>
      <c r="E142" s="7"/>
      <c r="F142" s="7"/>
      <c r="G142" s="7"/>
      <c r="H142" s="7"/>
      <c r="I142" s="7"/>
      <c r="J142" s="7"/>
      <c r="K142" s="10" t="s">
        <v>20</v>
      </c>
      <c r="L142" s="68">
        <v>0</v>
      </c>
    </row>
    <row r="143" spans="1:12" ht="12.75">
      <c r="A143" s="2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68"/>
    </row>
    <row r="144" spans="1:12" ht="12.75">
      <c r="A144" s="20" t="s">
        <v>53</v>
      </c>
      <c r="B144" s="7" t="s">
        <v>56</v>
      </c>
      <c r="C144" s="7"/>
      <c r="D144" s="7"/>
      <c r="E144" s="7"/>
      <c r="F144" s="7"/>
      <c r="G144" s="7"/>
      <c r="H144" s="7"/>
      <c r="I144" s="7"/>
      <c r="J144" s="7"/>
      <c r="K144" s="10" t="s">
        <v>20</v>
      </c>
      <c r="L144" s="68">
        <v>0</v>
      </c>
    </row>
    <row r="145" spans="1:12" ht="12.75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68"/>
    </row>
    <row r="146" spans="1:12" ht="12.75">
      <c r="A146" s="20" t="s">
        <v>54</v>
      </c>
      <c r="B146" s="7"/>
      <c r="C146" s="7"/>
      <c r="D146" s="7"/>
      <c r="E146" s="7"/>
      <c r="F146" s="7"/>
      <c r="G146" s="7"/>
      <c r="H146" s="7"/>
      <c r="I146" s="7"/>
      <c r="J146" s="7"/>
      <c r="K146" s="10" t="s">
        <v>20</v>
      </c>
      <c r="L146" s="68">
        <v>0</v>
      </c>
    </row>
    <row r="147" spans="1:12" ht="12.75">
      <c r="A147" s="7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2"/>
    </row>
    <row r="148" spans="1:12" s="5" customFormat="1" ht="18" customHeight="1">
      <c r="A148" s="172" t="s">
        <v>47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66" t="s">
        <v>20</v>
      </c>
      <c r="L148" s="70">
        <f>SUM(L136:L146)</f>
        <v>0</v>
      </c>
    </row>
    <row r="149" spans="1:12" ht="13.5" thickBot="1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9"/>
    </row>
    <row r="150" spans="1:12" ht="7.5" customHeight="1" thickTop="1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7"/>
    </row>
    <row r="151" spans="1:12" ht="14.25">
      <c r="A151" s="153" t="s">
        <v>60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5"/>
    </row>
    <row r="152" spans="1:12" ht="7.5" customHeight="1" thickBot="1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40"/>
    </row>
    <row r="153" spans="1:12" ht="13.5" thickTop="1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9"/>
    </row>
    <row r="154" spans="1:12" ht="12.75">
      <c r="A154" s="120"/>
      <c r="B154" s="10" t="s">
        <v>58</v>
      </c>
      <c r="C154" s="7" t="s">
        <v>126</v>
      </c>
      <c r="D154" s="7"/>
      <c r="E154" s="7"/>
      <c r="F154" s="7"/>
      <c r="G154" s="74" t="s">
        <v>20</v>
      </c>
      <c r="H154" s="21">
        <v>40</v>
      </c>
      <c r="I154" s="75" t="s">
        <v>65</v>
      </c>
      <c r="J154" s="7"/>
      <c r="K154" s="10" t="s">
        <v>20</v>
      </c>
      <c r="L154" s="68"/>
    </row>
    <row r="155" spans="1:12" ht="12.75">
      <c r="A155" s="18"/>
      <c r="B155" s="7"/>
      <c r="C155" s="7"/>
      <c r="D155" s="7"/>
      <c r="E155" s="7"/>
      <c r="F155" s="7"/>
      <c r="G155" s="74"/>
      <c r="H155" s="7"/>
      <c r="I155" s="7"/>
      <c r="J155" s="7"/>
      <c r="K155" s="7"/>
      <c r="L155" s="68"/>
    </row>
    <row r="156" spans="1:12" ht="12.75">
      <c r="A156" s="120"/>
      <c r="B156" s="10" t="s">
        <v>58</v>
      </c>
      <c r="C156" s="7" t="s">
        <v>127</v>
      </c>
      <c r="D156" s="7"/>
      <c r="E156" s="7"/>
      <c r="F156" s="7"/>
      <c r="G156" s="74" t="s">
        <v>20</v>
      </c>
      <c r="H156" s="21">
        <v>40</v>
      </c>
      <c r="I156" s="75" t="s">
        <v>65</v>
      </c>
      <c r="J156" s="7"/>
      <c r="K156" s="10" t="s">
        <v>20</v>
      </c>
      <c r="L156" s="68"/>
    </row>
    <row r="157" spans="1:12" ht="12.75">
      <c r="A157" s="18"/>
      <c r="B157" s="7"/>
      <c r="C157" s="7"/>
      <c r="D157" s="7"/>
      <c r="E157" s="7"/>
      <c r="F157" s="7"/>
      <c r="G157" s="74"/>
      <c r="H157" s="7"/>
      <c r="I157" s="7"/>
      <c r="J157" s="7"/>
      <c r="K157" s="7"/>
      <c r="L157" s="68"/>
    </row>
    <row r="158" spans="1:12" ht="12.75">
      <c r="A158" s="73"/>
      <c r="B158" s="10" t="s">
        <v>58</v>
      </c>
      <c r="C158" s="7" t="s">
        <v>59</v>
      </c>
      <c r="D158" s="7"/>
      <c r="E158" s="7"/>
      <c r="F158" s="7"/>
      <c r="G158" s="74" t="s">
        <v>20</v>
      </c>
      <c r="H158" s="21">
        <v>20</v>
      </c>
      <c r="I158" s="75" t="s">
        <v>65</v>
      </c>
      <c r="J158" s="7"/>
      <c r="K158" s="10" t="s">
        <v>20</v>
      </c>
      <c r="L158" s="68">
        <f>SUM(A158*H158)</f>
        <v>0</v>
      </c>
    </row>
    <row r="159" spans="1:12" ht="12.75">
      <c r="A159" s="18"/>
      <c r="B159" s="7"/>
      <c r="C159" s="7"/>
      <c r="D159" s="7"/>
      <c r="E159" s="7"/>
      <c r="F159" s="7"/>
      <c r="G159" s="74"/>
      <c r="H159" s="7"/>
      <c r="I159" s="7"/>
      <c r="J159" s="7"/>
      <c r="K159" s="7"/>
      <c r="L159" s="68"/>
    </row>
    <row r="160" spans="1:12" ht="12.75">
      <c r="A160" s="18"/>
      <c r="B160" s="10" t="s">
        <v>58</v>
      </c>
      <c r="C160" s="7" t="s">
        <v>67</v>
      </c>
      <c r="D160" s="7"/>
      <c r="E160" s="7"/>
      <c r="F160" s="7"/>
      <c r="G160" s="74" t="s">
        <v>20</v>
      </c>
      <c r="H160" s="21">
        <v>20</v>
      </c>
      <c r="I160" s="75" t="s">
        <v>65</v>
      </c>
      <c r="J160" s="7"/>
      <c r="K160" s="10" t="s">
        <v>20</v>
      </c>
      <c r="L160" s="68">
        <f>SUM(A160*H160)</f>
        <v>0</v>
      </c>
    </row>
    <row r="161" spans="1:12" ht="12.75">
      <c r="A161" s="7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2"/>
    </row>
    <row r="162" spans="1:12" s="5" customFormat="1" ht="18" customHeight="1">
      <c r="A162" s="172" t="s">
        <v>47</v>
      </c>
      <c r="B162" s="173"/>
      <c r="C162" s="173"/>
      <c r="D162" s="173"/>
      <c r="E162" s="173"/>
      <c r="F162" s="173"/>
      <c r="G162" s="173"/>
      <c r="H162" s="173"/>
      <c r="I162" s="173"/>
      <c r="J162" s="173"/>
      <c r="K162" s="66" t="s">
        <v>20</v>
      </c>
      <c r="L162" s="70">
        <f>SUM(L154:L160)</f>
        <v>0</v>
      </c>
    </row>
    <row r="163" spans="1:12" s="5" customFormat="1" ht="18" customHeight="1">
      <c r="A163" s="77"/>
      <c r="B163" s="76"/>
      <c r="C163" s="76"/>
      <c r="D163" s="76"/>
      <c r="E163" s="76"/>
      <c r="F163" s="76"/>
      <c r="G163" s="76"/>
      <c r="H163" s="76"/>
      <c r="I163" s="76"/>
      <c r="J163" s="76"/>
      <c r="K163" s="41"/>
      <c r="L163" s="84"/>
    </row>
    <row r="164" spans="1:12" ht="13.5" thickBot="1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ht="13.5" thickTop="1"/>
    <row r="169" ht="13.5" thickBot="1"/>
    <row r="170" spans="1:12" ht="7.5" customHeight="1" thickTop="1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7"/>
    </row>
    <row r="171" spans="1:12" ht="14.25">
      <c r="A171" s="153" t="s">
        <v>62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</row>
    <row r="172" spans="1:12" ht="7.5" customHeight="1" thickBo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40"/>
    </row>
    <row r="173" spans="1:12" ht="13.5" thickTop="1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9"/>
    </row>
    <row r="174" spans="1:12" ht="12.75">
      <c r="A174" s="73"/>
      <c r="B174" s="10" t="s">
        <v>58</v>
      </c>
      <c r="C174" s="7" t="s">
        <v>63</v>
      </c>
      <c r="D174" s="7"/>
      <c r="E174" s="7"/>
      <c r="F174" s="7"/>
      <c r="G174" s="74" t="s">
        <v>20</v>
      </c>
      <c r="H174" s="21"/>
      <c r="I174" s="75" t="s">
        <v>65</v>
      </c>
      <c r="J174" s="7"/>
      <c r="K174" s="10" t="s">
        <v>20</v>
      </c>
      <c r="L174" s="78">
        <f>SUM(A174*H174)</f>
        <v>0</v>
      </c>
    </row>
    <row r="175" spans="1:12" ht="12.75">
      <c r="A175" s="18"/>
      <c r="B175" s="10"/>
      <c r="C175" s="168"/>
      <c r="D175" s="168"/>
      <c r="E175" s="7"/>
      <c r="F175" s="7"/>
      <c r="G175" s="74"/>
      <c r="H175" s="7"/>
      <c r="I175" s="7"/>
      <c r="J175" s="7"/>
      <c r="K175" s="7"/>
      <c r="L175" s="19"/>
    </row>
    <row r="176" spans="1:12" ht="12.75">
      <c r="A176" s="18"/>
      <c r="B176" s="10"/>
      <c r="C176" s="7"/>
      <c r="D176" s="7"/>
      <c r="E176" s="7"/>
      <c r="F176" s="7"/>
      <c r="G176" s="74"/>
      <c r="H176" s="7"/>
      <c r="I176" s="7"/>
      <c r="J176" s="7"/>
      <c r="K176" s="7"/>
      <c r="L176" s="19"/>
    </row>
    <row r="177" spans="1:12" ht="12.75">
      <c r="A177" s="193" t="s">
        <v>69</v>
      </c>
      <c r="B177" s="170"/>
      <c r="C177" s="170"/>
      <c r="D177" s="170"/>
      <c r="E177" s="170"/>
      <c r="F177" s="170"/>
      <c r="G177" s="74"/>
      <c r="H177" s="21"/>
      <c r="I177" s="7"/>
      <c r="J177" s="7"/>
      <c r="K177" s="10" t="s">
        <v>20</v>
      </c>
      <c r="L177" s="78"/>
    </row>
    <row r="178" spans="1:12" ht="12.75">
      <c r="A178" s="73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19"/>
    </row>
    <row r="179" spans="1:12" ht="12.75">
      <c r="A179" s="120"/>
      <c r="B179" s="10" t="s">
        <v>58</v>
      </c>
      <c r="C179" s="7" t="s">
        <v>70</v>
      </c>
      <c r="D179" s="7"/>
      <c r="E179" s="7"/>
      <c r="F179" s="7"/>
      <c r="G179" s="74" t="s">
        <v>20</v>
      </c>
      <c r="H179" s="21">
        <v>40</v>
      </c>
      <c r="I179" s="75" t="s">
        <v>65</v>
      </c>
      <c r="J179" s="7"/>
      <c r="K179" s="10" t="s">
        <v>20</v>
      </c>
      <c r="L179" s="78">
        <f>SUM(A179*H179)</f>
        <v>0</v>
      </c>
    </row>
    <row r="180" spans="1:12" ht="12.75">
      <c r="A180" s="71"/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26"/>
    </row>
    <row r="181" spans="1:12" s="5" customFormat="1" ht="18" customHeight="1">
      <c r="A181" s="172" t="s">
        <v>47</v>
      </c>
      <c r="B181" s="173"/>
      <c r="C181" s="173"/>
      <c r="D181" s="173"/>
      <c r="E181" s="173"/>
      <c r="F181" s="173"/>
      <c r="G181" s="173"/>
      <c r="H181" s="173"/>
      <c r="I181" s="173"/>
      <c r="J181" s="173"/>
      <c r="K181" s="66" t="s">
        <v>20</v>
      </c>
      <c r="L181" s="79">
        <f>SUM(L174:L179)</f>
        <v>0</v>
      </c>
    </row>
    <row r="182" spans="1:12" ht="13.5" thickBot="1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9"/>
    </row>
    <row r="183" spans="1:12" ht="7.5" customHeight="1" thickTop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7"/>
    </row>
    <row r="184" spans="1:12" ht="14.25">
      <c r="A184" s="153" t="s">
        <v>71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</row>
    <row r="185" spans="1:12" ht="7.5" customHeight="1" thickBot="1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40"/>
    </row>
    <row r="186" spans="1:12" ht="13.5" thickTop="1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9"/>
    </row>
    <row r="187" spans="1:12" ht="12.75">
      <c r="A187" s="20" t="s">
        <v>72</v>
      </c>
      <c r="B187" s="7"/>
      <c r="C187" s="7" t="s">
        <v>48</v>
      </c>
      <c r="D187" s="7"/>
      <c r="E187" s="7" t="s">
        <v>80</v>
      </c>
      <c r="F187" s="7"/>
      <c r="G187" s="7"/>
      <c r="H187" s="7"/>
      <c r="I187" s="7"/>
      <c r="J187" s="7"/>
      <c r="K187" s="10" t="s">
        <v>20</v>
      </c>
      <c r="L187" s="68">
        <v>0</v>
      </c>
    </row>
    <row r="188" spans="1:12" ht="12.75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9"/>
    </row>
    <row r="189" spans="1:12" ht="12.75">
      <c r="A189" s="20" t="s">
        <v>73</v>
      </c>
      <c r="B189" s="7"/>
      <c r="C189" s="7" t="s">
        <v>48</v>
      </c>
      <c r="D189" s="7"/>
      <c r="E189" s="7" t="s">
        <v>80</v>
      </c>
      <c r="F189" s="7"/>
      <c r="G189" s="7"/>
      <c r="H189" s="7"/>
      <c r="I189" s="7"/>
      <c r="J189" s="7"/>
      <c r="K189" s="10" t="s">
        <v>20</v>
      </c>
      <c r="L189" s="68">
        <v>0</v>
      </c>
    </row>
    <row r="190" spans="1:12" ht="12.75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8"/>
    </row>
    <row r="191" spans="1:12" ht="12.75">
      <c r="A191" s="20" t="s">
        <v>74</v>
      </c>
      <c r="B191" s="7"/>
      <c r="C191" s="7" t="s">
        <v>48</v>
      </c>
      <c r="D191" s="7"/>
      <c r="E191" s="7" t="s">
        <v>80</v>
      </c>
      <c r="F191" s="7"/>
      <c r="G191" s="7"/>
      <c r="H191" s="7"/>
      <c r="I191" s="7"/>
      <c r="J191" s="7"/>
      <c r="K191" s="10" t="s">
        <v>20</v>
      </c>
      <c r="L191" s="68"/>
    </row>
    <row r="192" spans="1:12" ht="12.75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8"/>
    </row>
    <row r="193" spans="1:12" ht="12.75">
      <c r="A193" s="20" t="s">
        <v>75</v>
      </c>
      <c r="B193" s="7"/>
      <c r="C193" s="7" t="s">
        <v>48</v>
      </c>
      <c r="D193" s="7"/>
      <c r="E193" s="7" t="s">
        <v>80</v>
      </c>
      <c r="F193" s="7"/>
      <c r="G193" s="7"/>
      <c r="H193" s="7"/>
      <c r="I193" s="7"/>
      <c r="J193" s="7"/>
      <c r="K193" s="10" t="s">
        <v>20</v>
      </c>
      <c r="L193" s="68"/>
    </row>
    <row r="194" spans="1:12" ht="12.75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8"/>
    </row>
    <row r="195" spans="1:12" ht="12.75">
      <c r="A195" s="20" t="s">
        <v>76</v>
      </c>
      <c r="B195" s="7"/>
      <c r="C195" s="7" t="s">
        <v>48</v>
      </c>
      <c r="D195" s="7"/>
      <c r="E195" s="7" t="s">
        <v>80</v>
      </c>
      <c r="F195" s="7"/>
      <c r="G195" s="7"/>
      <c r="H195" s="7"/>
      <c r="I195" s="7"/>
      <c r="J195" s="7"/>
      <c r="K195" s="10" t="s">
        <v>20</v>
      </c>
      <c r="L195" s="68"/>
    </row>
    <row r="196" spans="1:12" ht="12.75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8"/>
    </row>
    <row r="197" spans="1:12" ht="12.75">
      <c r="A197" s="20" t="s">
        <v>77</v>
      </c>
      <c r="B197" s="7"/>
      <c r="C197" s="7"/>
      <c r="D197" s="7"/>
      <c r="E197" s="7"/>
      <c r="F197" s="7"/>
      <c r="G197" s="7"/>
      <c r="H197" s="7"/>
      <c r="I197" s="7"/>
      <c r="J197" s="7"/>
      <c r="K197" s="10" t="s">
        <v>20</v>
      </c>
      <c r="L197" s="68"/>
    </row>
    <row r="198" spans="1:12" ht="12.75">
      <c r="A198" s="20" t="s">
        <v>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8"/>
    </row>
    <row r="199" spans="1:12" ht="12.75">
      <c r="A199" s="20" t="s">
        <v>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8"/>
    </row>
    <row r="200" spans="1:12" ht="12.75">
      <c r="A200" s="7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2"/>
    </row>
    <row r="201" spans="1:12" s="5" customFormat="1" ht="18" customHeight="1">
      <c r="A201" s="175" t="s">
        <v>47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41" t="s">
        <v>20</v>
      </c>
      <c r="L201" s="80">
        <f>SUM(L187:L197)</f>
        <v>0</v>
      </c>
    </row>
    <row r="202" spans="1:12" ht="19.5" customHeight="1" thickBot="1">
      <c r="A202" s="183" t="s">
        <v>81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82" t="s">
        <v>20</v>
      </c>
      <c r="L202" s="83">
        <f>SUM(L130+L148+L162+L181+L201)</f>
        <v>63</v>
      </c>
    </row>
    <row r="203" spans="1:12" ht="7.5" customHeight="1" thickBot="1" thickTop="1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9"/>
    </row>
    <row r="204" spans="1:12" ht="7.5" customHeight="1" thickTop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7"/>
    </row>
    <row r="205" spans="1:12" ht="14.25" customHeight="1">
      <c r="A205" s="180" t="s">
        <v>82</v>
      </c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2"/>
    </row>
    <row r="206" spans="1:12" ht="7.5" customHeight="1" thickBot="1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40"/>
    </row>
    <row r="207" spans="1:12" ht="13.5" thickTop="1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9"/>
    </row>
    <row r="208" spans="1:12" ht="12.75">
      <c r="A208" s="20" t="s">
        <v>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9"/>
    </row>
    <row r="210" spans="1:12" ht="12.75">
      <c r="A210" s="73" t="s">
        <v>89</v>
      </c>
      <c r="B210" s="7" t="s">
        <v>108</v>
      </c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 customHeight="1">
      <c r="A212" s="73" t="s">
        <v>90</v>
      </c>
      <c r="B212" s="7" t="s">
        <v>102</v>
      </c>
      <c r="C212" s="7"/>
      <c r="D212" s="7"/>
      <c r="E212" s="7"/>
      <c r="F212" s="7"/>
      <c r="G212" s="7"/>
      <c r="H212" s="7"/>
      <c r="I212" s="7"/>
      <c r="J212" s="7"/>
      <c r="K212" s="7"/>
      <c r="L212" s="19"/>
    </row>
    <row r="213" spans="1:12" ht="12.75">
      <c r="A213" s="73"/>
      <c r="B213" s="7" t="s">
        <v>103</v>
      </c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2.75">
      <c r="A214" s="73"/>
      <c r="B214" s="7" t="s">
        <v>104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2.75">
      <c r="A215" s="7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9"/>
    </row>
    <row r="216" spans="1:17" ht="12.75">
      <c r="A216" s="73" t="s">
        <v>91</v>
      </c>
      <c r="B216" s="7" t="s">
        <v>92</v>
      </c>
      <c r="C216" s="7"/>
      <c r="D216" s="7"/>
      <c r="E216" s="7"/>
      <c r="F216" s="7"/>
      <c r="G216" s="7"/>
      <c r="H216" s="7"/>
      <c r="I216" s="121"/>
      <c r="J216" s="7" t="s">
        <v>129</v>
      </c>
      <c r="K216" s="7"/>
      <c r="L216" s="19"/>
      <c r="Q216" s="7"/>
    </row>
    <row r="217" spans="1:14" ht="12.75">
      <c r="A217" s="73"/>
      <c r="B217" s="7" t="s">
        <v>128</v>
      </c>
      <c r="C217" s="7"/>
      <c r="D217" s="7"/>
      <c r="E217" s="7"/>
      <c r="F217" s="7"/>
      <c r="G217" s="7"/>
      <c r="H217" s="7"/>
      <c r="I217" s="7"/>
      <c r="J217" s="7"/>
      <c r="K217" s="7"/>
      <c r="L217" s="19"/>
      <c r="N217" s="7"/>
    </row>
    <row r="218" spans="1:13" ht="12.75">
      <c r="A218" s="7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9"/>
      <c r="M218" s="18"/>
    </row>
    <row r="219" spans="1:17" ht="12.75">
      <c r="A219" s="73" t="s">
        <v>93</v>
      </c>
      <c r="B219" s="7" t="s">
        <v>94</v>
      </c>
      <c r="C219" s="7"/>
      <c r="D219" s="7"/>
      <c r="E219" s="7"/>
      <c r="F219" s="6" t="s">
        <v>20</v>
      </c>
      <c r="G219" s="6"/>
      <c r="H219" s="7" t="s">
        <v>95</v>
      </c>
      <c r="I219" s="7"/>
      <c r="J219" s="7"/>
      <c r="K219" s="7"/>
      <c r="L219" s="19"/>
      <c r="Q219" s="7"/>
    </row>
    <row r="220" spans="1:17" ht="12.75">
      <c r="A220" s="7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9"/>
      <c r="Q220" s="7"/>
    </row>
    <row r="221" spans="1:18" ht="14.25" customHeight="1">
      <c r="A221" s="73" t="s">
        <v>96</v>
      </c>
      <c r="B221" s="7" t="s">
        <v>107</v>
      </c>
      <c r="C221" s="7"/>
      <c r="D221" s="7"/>
      <c r="E221" s="7"/>
      <c r="F221" s="7"/>
      <c r="G221" s="7"/>
      <c r="H221" s="7"/>
      <c r="I221" s="7"/>
      <c r="J221" s="7"/>
      <c r="K221" s="7"/>
      <c r="L221" s="19"/>
      <c r="R221" s="7"/>
    </row>
    <row r="222" spans="1:12" ht="12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9"/>
    </row>
    <row r="223" spans="1:12" ht="12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9"/>
    </row>
    <row r="224" spans="1:12" ht="12.75">
      <c r="A224" s="20" t="s">
        <v>97</v>
      </c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19"/>
    </row>
    <row r="225" spans="1:12" ht="13.5" thickBot="1">
      <c r="A225" s="14"/>
      <c r="B225" s="15"/>
      <c r="C225" s="15"/>
      <c r="D225" s="15"/>
      <c r="E225" s="15"/>
      <c r="F225" s="15"/>
      <c r="G225" s="15"/>
      <c r="H225" s="15"/>
      <c r="I225" s="190" t="s">
        <v>98</v>
      </c>
      <c r="J225" s="190"/>
      <c r="K225" s="15"/>
      <c r="L225" s="16"/>
    </row>
    <row r="226" spans="1:15" ht="13.5" thickTop="1">
      <c r="A226" s="7"/>
      <c r="B226" s="7"/>
      <c r="C226" s="7"/>
      <c r="D226" s="7"/>
      <c r="E226" s="7"/>
      <c r="F226" s="7"/>
      <c r="G226" s="7"/>
      <c r="H226" s="7"/>
      <c r="I226" s="10"/>
      <c r="J226" s="10"/>
      <c r="K226" s="7"/>
      <c r="L226" s="7"/>
      <c r="M226" s="7"/>
      <c r="O226" s="7"/>
    </row>
    <row r="227" spans="1:13" ht="13.5" thickBo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7"/>
    </row>
    <row r="228" spans="1:12" ht="7.5" customHeight="1" thickTop="1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7"/>
    </row>
    <row r="229" spans="1:12" ht="14.25">
      <c r="A229" s="180" t="s">
        <v>82</v>
      </c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2"/>
    </row>
    <row r="230" spans="1:14" ht="7.5" customHeight="1" thickBot="1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40"/>
      <c r="N230" s="7"/>
    </row>
    <row r="231" spans="1:12" ht="13.5" thickTop="1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9"/>
    </row>
    <row r="232" spans="1:12" ht="12.75">
      <c r="A232" s="20" t="s">
        <v>112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20" t="s">
        <v>97</v>
      </c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18"/>
      <c r="B237" s="7"/>
      <c r="C237" s="7"/>
      <c r="D237" s="7"/>
      <c r="E237" s="7"/>
      <c r="F237" s="7"/>
      <c r="G237" s="7"/>
      <c r="H237" s="7"/>
      <c r="I237" s="177" t="s">
        <v>98</v>
      </c>
      <c r="J237" s="17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177" t="s">
        <v>99</v>
      </c>
      <c r="J241" s="17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177" t="s">
        <v>100</v>
      </c>
      <c r="J246" s="17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170" t="s">
        <v>101</v>
      </c>
      <c r="J247" s="170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9"/>
    </row>
    <row r="249" spans="1:12" ht="12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9"/>
    </row>
    <row r="250" spans="1:12" ht="12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9"/>
    </row>
    <row r="251" spans="1:12" ht="12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9"/>
    </row>
    <row r="252" spans="1:12" ht="12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9"/>
    </row>
    <row r="253" spans="1:12" ht="13.5" thickBo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</row>
    <row r="254" spans="1:12" ht="7.5" customHeight="1" thickTop="1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7"/>
    </row>
    <row r="255" spans="1:12" ht="14.25">
      <c r="A255" s="180" t="s">
        <v>83</v>
      </c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2"/>
    </row>
    <row r="256" spans="1:12" ht="7.5" customHeight="1" thickBot="1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40"/>
    </row>
    <row r="257" spans="1:12" ht="13.5" thickTop="1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9"/>
    </row>
    <row r="258" spans="1:12" ht="12.75">
      <c r="A258" s="20" t="s">
        <v>84</v>
      </c>
      <c r="B258" s="7"/>
      <c r="C258" s="7"/>
      <c r="D258" s="7"/>
      <c r="E258" s="7"/>
      <c r="F258" s="7"/>
      <c r="G258" s="7"/>
      <c r="H258" s="7"/>
      <c r="I258" s="7"/>
      <c r="J258" s="7"/>
      <c r="K258" s="10" t="s">
        <v>20</v>
      </c>
      <c r="L258" s="19"/>
    </row>
    <row r="259" spans="1:12" ht="12.75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9"/>
    </row>
    <row r="260" spans="1:12" ht="12.75">
      <c r="A260" s="20" t="s">
        <v>85</v>
      </c>
      <c r="B260" s="17" t="s">
        <v>86</v>
      </c>
      <c r="C260" s="7"/>
      <c r="D260" s="7"/>
      <c r="E260" s="7"/>
      <c r="F260" s="7"/>
      <c r="G260" s="7"/>
      <c r="H260" s="7"/>
      <c r="I260" s="7"/>
      <c r="J260" s="7"/>
      <c r="K260" s="10" t="s">
        <v>20</v>
      </c>
      <c r="L260" s="19"/>
    </row>
    <row r="261" spans="1:12" ht="12.75">
      <c r="A261" s="7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6"/>
    </row>
    <row r="262" spans="1:12" ht="18" customHeight="1">
      <c r="A262" s="172" t="s">
        <v>87</v>
      </c>
      <c r="B262" s="173"/>
      <c r="C262" s="173"/>
      <c r="D262" s="173"/>
      <c r="E262" s="173"/>
      <c r="F262" s="173"/>
      <c r="G262" s="173"/>
      <c r="H262" s="173"/>
      <c r="I262" s="173"/>
      <c r="J262" s="173"/>
      <c r="K262" s="66" t="s">
        <v>20</v>
      </c>
      <c r="L262" s="81"/>
    </row>
    <row r="263" spans="1:12" ht="13.5" thickBo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</row>
    <row r="264" ht="13.5" thickTop="1"/>
  </sheetData>
  <sheetProtection/>
  <mergeCells count="50">
    <mergeCell ref="A171:L171"/>
    <mergeCell ref="A151:L151"/>
    <mergeCell ref="A130:J130"/>
    <mergeCell ref="A117:L117"/>
    <mergeCell ref="C81:D81"/>
    <mergeCell ref="A113:K114"/>
    <mergeCell ref="L113:L114"/>
    <mergeCell ref="C97:D97"/>
    <mergeCell ref="A133:L133"/>
    <mergeCell ref="A148:J148"/>
    <mergeCell ref="A255:L255"/>
    <mergeCell ref="C86:D86"/>
    <mergeCell ref="C175:D175"/>
    <mergeCell ref="I241:J241"/>
    <mergeCell ref="C95:D95"/>
    <mergeCell ref="C98:D98"/>
    <mergeCell ref="A229:L229"/>
    <mergeCell ref="I237:J237"/>
    <mergeCell ref="A177:F177"/>
    <mergeCell ref="A162:J162"/>
    <mergeCell ref="I247:J247"/>
    <mergeCell ref="I246:J246"/>
    <mergeCell ref="A67:A68"/>
    <mergeCell ref="B67:D67"/>
    <mergeCell ref="E67:K68"/>
    <mergeCell ref="L67:L68"/>
    <mergeCell ref="C68:D68"/>
    <mergeCell ref="C88:D88"/>
    <mergeCell ref="A205:L205"/>
    <mergeCell ref="A202:J202"/>
    <mergeCell ref="A262:J262"/>
    <mergeCell ref="I225:J225"/>
    <mergeCell ref="A181:J181"/>
    <mergeCell ref="A184:L184"/>
    <mergeCell ref="A201:J201"/>
    <mergeCell ref="A2:L2"/>
    <mergeCell ref="D4:E4"/>
    <mergeCell ref="A9:L9"/>
    <mergeCell ref="D21:G21"/>
    <mergeCell ref="F4:H4"/>
    <mergeCell ref="A64:L64"/>
    <mergeCell ref="C84:D84"/>
    <mergeCell ref="C100:D100"/>
    <mergeCell ref="F5:H5"/>
    <mergeCell ref="E71:K73"/>
    <mergeCell ref="C85:D85"/>
    <mergeCell ref="C91:D91"/>
    <mergeCell ref="C76:D76"/>
    <mergeCell ref="C87:D87"/>
    <mergeCell ref="C92:D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93">
      <selection activeCell="B158" sqref="B158"/>
    </sheetView>
  </sheetViews>
  <sheetFormatPr defaultColWidth="9.140625" defaultRowHeight="12.75"/>
  <cols>
    <col min="1" max="1" width="10.421875" style="1" customWidth="1"/>
    <col min="2" max="2" width="8.8515625" style="1" customWidth="1"/>
    <col min="3" max="3" width="4.7109375" style="1" customWidth="1"/>
    <col min="4" max="4" width="5.421875" style="1" customWidth="1"/>
    <col min="5" max="5" width="4.7109375" style="1" customWidth="1"/>
    <col min="6" max="6" width="9.421875" style="1" customWidth="1"/>
    <col min="7" max="7" width="4.421875" style="1" customWidth="1"/>
    <col min="8" max="8" width="10.8515625" style="1" customWidth="1"/>
    <col min="9" max="9" width="8.28125" style="1" customWidth="1"/>
    <col min="10" max="10" width="10.00390625" style="1" customWidth="1"/>
    <col min="11" max="11" width="4.421875" style="1" customWidth="1"/>
    <col min="12" max="12" width="10.140625" style="1" customWidth="1"/>
    <col min="13" max="16384" width="9.140625" style="1" customWidth="1"/>
  </cols>
  <sheetData>
    <row r="1" spans="11:12" ht="12.75">
      <c r="K1" s="122" t="s">
        <v>130</v>
      </c>
      <c r="L1" s="122"/>
    </row>
    <row r="2" spans="1:12" ht="14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spans="1:12" ht="13.5" customHeight="1">
      <c r="A4" s="2"/>
      <c r="B4" s="2"/>
      <c r="C4" s="2"/>
      <c r="D4" s="152" t="s">
        <v>1</v>
      </c>
      <c r="E4" s="152"/>
      <c r="F4" s="152" t="s">
        <v>157</v>
      </c>
      <c r="G4" s="152"/>
      <c r="H4" s="152"/>
      <c r="I4" s="116">
        <v>2016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F5" s="187" t="s">
        <v>116</v>
      </c>
      <c r="G5" s="187"/>
      <c r="H5" s="187"/>
      <c r="I5" s="3" t="s">
        <v>3</v>
      </c>
      <c r="J5" s="2"/>
      <c r="K5" s="2"/>
      <c r="L5" s="2"/>
    </row>
    <row r="6" spans="1:12" ht="12" customHeight="1">
      <c r="A6" s="2"/>
      <c r="B6" s="2"/>
      <c r="C6" s="2"/>
      <c r="D6" s="2"/>
      <c r="E6" s="2"/>
      <c r="F6" s="3"/>
      <c r="G6" s="3"/>
      <c r="H6" s="3"/>
      <c r="I6" s="3"/>
      <c r="J6" s="2"/>
      <c r="K6" s="2"/>
      <c r="L6" s="2"/>
    </row>
    <row r="7" spans="6:7" ht="13.5" thickBot="1">
      <c r="F7" s="3"/>
      <c r="G7" s="3"/>
    </row>
    <row r="8" spans="1:12" ht="6.75" customHeight="1" thickTop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4.25">
      <c r="A9" s="153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8.25" customHeight="1" thickBo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7.5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20" t="s">
        <v>7</v>
      </c>
      <c r="B12" s="7"/>
      <c r="C12" s="10" t="s">
        <v>14</v>
      </c>
      <c r="D12" s="27" t="s">
        <v>138</v>
      </c>
      <c r="E12" s="27"/>
      <c r="F12" s="27"/>
      <c r="G12" s="27"/>
      <c r="H12" s="7"/>
      <c r="I12" s="7"/>
      <c r="J12" s="7"/>
      <c r="K12" s="7"/>
      <c r="L12" s="19"/>
    </row>
    <row r="13" spans="1:12" ht="7.5" customHeight="1">
      <c r="A13" s="24"/>
      <c r="B13" s="6"/>
      <c r="C13" s="9"/>
      <c r="D13" s="28"/>
      <c r="E13" s="28"/>
      <c r="F13" s="28"/>
      <c r="G13" s="28"/>
      <c r="H13" s="6"/>
      <c r="I13" s="6"/>
      <c r="J13" s="6"/>
      <c r="K13" s="6"/>
      <c r="L13" s="26"/>
    </row>
    <row r="14" spans="1:12" ht="6.75" customHeight="1">
      <c r="A14" s="20"/>
      <c r="B14" s="7"/>
      <c r="C14" s="7"/>
      <c r="D14" s="29"/>
      <c r="E14" s="29"/>
      <c r="F14" s="29"/>
      <c r="G14" s="29"/>
      <c r="H14" s="7"/>
      <c r="I14" s="7"/>
      <c r="J14" s="7"/>
      <c r="K14" s="7"/>
      <c r="L14" s="19"/>
    </row>
    <row r="15" spans="1:12" ht="12.75">
      <c r="A15" s="20" t="s">
        <v>8</v>
      </c>
      <c r="B15" s="7"/>
      <c r="C15" s="10" t="s">
        <v>14</v>
      </c>
      <c r="D15" s="27" t="s">
        <v>139</v>
      </c>
      <c r="E15" s="27"/>
      <c r="F15" s="27"/>
      <c r="G15" s="27"/>
      <c r="H15" s="17"/>
      <c r="I15" s="7"/>
      <c r="J15" s="7"/>
      <c r="K15" s="7"/>
      <c r="L15" s="19"/>
    </row>
    <row r="16" spans="1:12" ht="7.5" customHeight="1">
      <c r="A16" s="24"/>
      <c r="B16" s="6"/>
      <c r="C16" s="9"/>
      <c r="D16" s="28"/>
      <c r="E16" s="28"/>
      <c r="F16" s="28"/>
      <c r="G16" s="28"/>
      <c r="H16" s="25"/>
      <c r="I16" s="6"/>
      <c r="J16" s="6"/>
      <c r="K16" s="6"/>
      <c r="L16" s="26"/>
    </row>
    <row r="17" spans="1:12" ht="7.5" customHeight="1">
      <c r="A17" s="20"/>
      <c r="B17" s="7"/>
      <c r="C17" s="10"/>
      <c r="D17" s="27"/>
      <c r="E17" s="27"/>
      <c r="F17" s="27"/>
      <c r="G17" s="27"/>
      <c r="H17" s="17"/>
      <c r="I17" s="7"/>
      <c r="J17" s="7"/>
      <c r="K17" s="7"/>
      <c r="L17" s="19"/>
    </row>
    <row r="18" spans="1:12" ht="12.75">
      <c r="A18" s="20" t="s">
        <v>12</v>
      </c>
      <c r="B18" s="7"/>
      <c r="C18" s="10" t="s">
        <v>14</v>
      </c>
      <c r="D18" s="27" t="s">
        <v>140</v>
      </c>
      <c r="E18" s="27"/>
      <c r="F18" s="27"/>
      <c r="G18" s="27"/>
      <c r="H18" s="17"/>
      <c r="I18" s="7"/>
      <c r="J18" s="7"/>
      <c r="K18" s="7"/>
      <c r="L18" s="19"/>
    </row>
    <row r="19" spans="1:12" ht="7.5" customHeight="1">
      <c r="A19" s="24"/>
      <c r="B19" s="6"/>
      <c r="C19" s="9"/>
      <c r="D19" s="28"/>
      <c r="E19" s="28"/>
      <c r="F19" s="28"/>
      <c r="G19" s="28"/>
      <c r="H19" s="25"/>
      <c r="I19" s="6"/>
      <c r="J19" s="6"/>
      <c r="K19" s="6"/>
      <c r="L19" s="26"/>
    </row>
    <row r="20" spans="1:12" ht="7.5" customHeight="1">
      <c r="A20" s="20"/>
      <c r="B20" s="7"/>
      <c r="C20" s="10"/>
      <c r="D20" s="27"/>
      <c r="E20" s="27"/>
      <c r="F20" s="27"/>
      <c r="G20" s="27"/>
      <c r="H20" s="17"/>
      <c r="I20" s="7"/>
      <c r="J20" s="7"/>
      <c r="K20" s="7"/>
      <c r="L20" s="19"/>
    </row>
    <row r="21" spans="1:12" ht="12.75">
      <c r="A21" s="20" t="s">
        <v>13</v>
      </c>
      <c r="B21" s="7"/>
      <c r="C21" s="10" t="s">
        <v>14</v>
      </c>
      <c r="D21" s="191" t="s">
        <v>141</v>
      </c>
      <c r="E21" s="156"/>
      <c r="F21" s="156"/>
      <c r="G21" s="156"/>
      <c r="H21" s="17"/>
      <c r="I21" s="7"/>
      <c r="J21" s="7"/>
      <c r="K21" s="7"/>
      <c r="L21" s="19"/>
    </row>
    <row r="22" spans="1:12" ht="7.5" customHeight="1">
      <c r="A22" s="24"/>
      <c r="B22" s="6"/>
      <c r="C22" s="6"/>
      <c r="D22" s="28"/>
      <c r="E22" s="28"/>
      <c r="F22" s="28"/>
      <c r="G22" s="28"/>
      <c r="H22" s="25"/>
      <c r="I22" s="6"/>
      <c r="J22" s="6"/>
      <c r="K22" s="6"/>
      <c r="L22" s="26"/>
    </row>
    <row r="23" spans="1:12" ht="7.5" customHeight="1">
      <c r="A23" s="20"/>
      <c r="B23" s="7"/>
      <c r="C23" s="7"/>
      <c r="D23" s="27"/>
      <c r="E23" s="27"/>
      <c r="F23" s="27"/>
      <c r="G23" s="27"/>
      <c r="H23" s="17"/>
      <c r="I23" s="7"/>
      <c r="J23" s="7"/>
      <c r="K23" s="7"/>
      <c r="L23" s="19"/>
    </row>
    <row r="24" spans="1:12" ht="12.75">
      <c r="A24" s="20" t="s">
        <v>9</v>
      </c>
      <c r="B24" s="7"/>
      <c r="C24" s="10" t="s">
        <v>14</v>
      </c>
      <c r="D24" s="27" t="s">
        <v>18</v>
      </c>
      <c r="E24" s="30" t="s">
        <v>19</v>
      </c>
      <c r="F24" s="27"/>
      <c r="G24" s="27"/>
      <c r="H24" s="17"/>
      <c r="I24" s="7"/>
      <c r="J24" s="7"/>
      <c r="K24" s="7"/>
      <c r="L24" s="19"/>
    </row>
    <row r="25" spans="1:12" ht="12.75">
      <c r="A25" s="20" t="s">
        <v>10</v>
      </c>
      <c r="B25" s="7"/>
      <c r="C25" s="7"/>
      <c r="D25" s="27"/>
      <c r="E25" s="27"/>
      <c r="F25" s="27"/>
      <c r="G25" s="27"/>
      <c r="H25" s="17"/>
      <c r="I25" s="7"/>
      <c r="J25" s="7"/>
      <c r="K25" s="7"/>
      <c r="L25" s="19"/>
    </row>
    <row r="26" spans="1:12" ht="7.5" customHeight="1">
      <c r="A26" s="24"/>
      <c r="B26" s="6"/>
      <c r="C26" s="6"/>
      <c r="D26" s="28"/>
      <c r="E26" s="28"/>
      <c r="F26" s="28"/>
      <c r="G26" s="28"/>
      <c r="H26" s="25"/>
      <c r="I26" s="6"/>
      <c r="J26" s="6"/>
      <c r="K26" s="6"/>
      <c r="L26" s="26"/>
    </row>
    <row r="27" spans="1:12" ht="7.5" customHeight="1">
      <c r="A27" s="20"/>
      <c r="B27" s="7"/>
      <c r="C27" s="7"/>
      <c r="D27" s="27"/>
      <c r="E27" s="27"/>
      <c r="F27" s="27"/>
      <c r="G27" s="27"/>
      <c r="H27" s="17"/>
      <c r="I27" s="7"/>
      <c r="J27" s="7"/>
      <c r="K27" s="7"/>
      <c r="L27" s="19"/>
    </row>
    <row r="28" spans="1:12" ht="12.75">
      <c r="A28" s="20" t="s">
        <v>11</v>
      </c>
      <c r="B28" s="7"/>
      <c r="C28" s="10" t="s">
        <v>14</v>
      </c>
      <c r="D28" s="27" t="s">
        <v>33</v>
      </c>
      <c r="E28" s="27"/>
      <c r="F28" s="27"/>
      <c r="G28" s="27"/>
      <c r="H28" s="17"/>
      <c r="I28" s="7"/>
      <c r="J28" s="7"/>
      <c r="K28" s="7"/>
      <c r="L28" s="19"/>
    </row>
    <row r="29" spans="1:12" ht="7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3.5" thickTop="1">
      <c r="A30" s="1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20" t="s">
        <v>4</v>
      </c>
      <c r="B31" s="19"/>
      <c r="C31" s="21" t="s">
        <v>15</v>
      </c>
      <c r="D31" s="21"/>
      <c r="E31" s="21"/>
      <c r="F31" s="10" t="s">
        <v>14</v>
      </c>
      <c r="G31" s="10" t="s">
        <v>20</v>
      </c>
      <c r="H31" s="21">
        <v>1893.52</v>
      </c>
      <c r="I31" s="7"/>
      <c r="J31" s="7"/>
      <c r="K31" s="7"/>
      <c r="L31" s="19"/>
    </row>
    <row r="32" spans="1:12" ht="12.75">
      <c r="A32" s="20"/>
      <c r="B32" s="19"/>
      <c r="C32" s="21"/>
      <c r="D32" s="21"/>
      <c r="E32" s="21"/>
      <c r="F32" s="10"/>
      <c r="G32" s="10"/>
      <c r="H32" s="21"/>
      <c r="I32" s="7"/>
      <c r="J32" s="7"/>
      <c r="K32" s="7"/>
      <c r="L32" s="19"/>
    </row>
    <row r="33" spans="1:12" ht="12.75">
      <c r="A33" s="20"/>
      <c r="B33" s="19"/>
      <c r="C33" s="21" t="s">
        <v>16</v>
      </c>
      <c r="D33" s="21"/>
      <c r="E33" s="21"/>
      <c r="F33" s="10" t="s">
        <v>14</v>
      </c>
      <c r="G33" s="10" t="s">
        <v>20</v>
      </c>
      <c r="H33" s="21">
        <v>745</v>
      </c>
      <c r="I33" s="7"/>
      <c r="J33" s="7"/>
      <c r="K33" s="7"/>
      <c r="L33" s="19"/>
    </row>
    <row r="34" spans="1:15" ht="12.75">
      <c r="A34" s="20"/>
      <c r="B34" s="19"/>
      <c r="C34" s="21"/>
      <c r="D34" s="21"/>
      <c r="E34" s="21"/>
      <c r="F34" s="10"/>
      <c r="G34" s="10"/>
      <c r="H34" s="7"/>
      <c r="I34" s="7"/>
      <c r="J34" s="7"/>
      <c r="K34" s="7"/>
      <c r="L34" s="19"/>
      <c r="O34" s="34"/>
    </row>
    <row r="35" spans="1:12" ht="13.5" thickBot="1">
      <c r="A35" s="20"/>
      <c r="B35" s="19"/>
      <c r="C35" s="21" t="s">
        <v>17</v>
      </c>
      <c r="D35" s="21"/>
      <c r="E35" s="21"/>
      <c r="F35" s="10" t="s">
        <v>14</v>
      </c>
      <c r="G35" s="85" t="s">
        <v>20</v>
      </c>
      <c r="H35" s="86">
        <f>SUM(H31:H33)</f>
        <v>2638.52</v>
      </c>
      <c r="I35" s="7"/>
      <c r="J35" s="7"/>
      <c r="K35" s="7"/>
      <c r="L35" s="19"/>
    </row>
    <row r="36" spans="1:12" ht="14.25" thickBot="1" thickTop="1">
      <c r="A36" s="23"/>
      <c r="B36" s="16"/>
      <c r="C36" s="31"/>
      <c r="D36" s="31"/>
      <c r="E36" s="31"/>
      <c r="F36" s="32"/>
      <c r="G36" s="32"/>
      <c r="H36" s="33"/>
      <c r="I36" s="15"/>
      <c r="J36" s="15"/>
      <c r="K36" s="15"/>
      <c r="L36" s="16"/>
    </row>
    <row r="37" spans="1:12" ht="13.5" thickTop="1">
      <c r="A37" s="20"/>
      <c r="B37" s="19"/>
      <c r="C37" s="21"/>
      <c r="D37" s="21"/>
      <c r="E37" s="21"/>
      <c r="F37" s="7"/>
      <c r="G37" s="7"/>
      <c r="H37" s="7"/>
      <c r="I37" s="7"/>
      <c r="J37" s="7"/>
      <c r="K37" s="7"/>
      <c r="L37" s="19"/>
    </row>
    <row r="38" spans="1:12" ht="12.75">
      <c r="A38" s="20" t="s">
        <v>21</v>
      </c>
      <c r="B38" s="19"/>
      <c r="C38" s="21" t="s">
        <v>22</v>
      </c>
      <c r="D38" s="21"/>
      <c r="E38" s="21"/>
      <c r="F38" s="10" t="s">
        <v>14</v>
      </c>
      <c r="G38" s="7" t="s">
        <v>151</v>
      </c>
      <c r="H38" s="7"/>
      <c r="I38" s="7"/>
      <c r="J38" s="7"/>
      <c r="K38" s="7"/>
      <c r="L38" s="19"/>
    </row>
    <row r="39" spans="1:12" ht="12.75">
      <c r="A39" s="20"/>
      <c r="B39" s="19"/>
      <c r="C39" s="21"/>
      <c r="D39" s="21"/>
      <c r="E39" s="21"/>
      <c r="F39" s="7"/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 t="s">
        <v>23</v>
      </c>
      <c r="D40" s="21"/>
      <c r="E40" s="21"/>
      <c r="F40" s="10" t="s">
        <v>14</v>
      </c>
      <c r="G40" s="7" t="s">
        <v>152</v>
      </c>
      <c r="H40" s="7"/>
      <c r="I40" s="7"/>
      <c r="J40" s="7"/>
      <c r="K40" s="7"/>
      <c r="L40" s="19"/>
    </row>
    <row r="41" spans="1:12" ht="12.75">
      <c r="A41" s="20"/>
      <c r="B41" s="19"/>
      <c r="C41" s="21"/>
      <c r="D41" s="21"/>
      <c r="E41" s="21"/>
      <c r="F41" s="10"/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 t="s">
        <v>24</v>
      </c>
      <c r="D42" s="21"/>
      <c r="E42" s="21"/>
      <c r="F42" s="10" t="s">
        <v>14</v>
      </c>
      <c r="G42" s="126">
        <v>1</v>
      </c>
      <c r="H42" s="7"/>
      <c r="I42" s="7"/>
      <c r="J42" s="7"/>
      <c r="K42" s="7"/>
      <c r="L42" s="19"/>
    </row>
    <row r="43" spans="1:12" ht="12.75">
      <c r="A43" s="20"/>
      <c r="B43" s="19"/>
      <c r="C43" s="21"/>
      <c r="D43" s="21"/>
      <c r="E43" s="21"/>
      <c r="F43" s="10"/>
      <c r="G43" s="7"/>
      <c r="H43" s="7"/>
      <c r="I43" s="7"/>
      <c r="J43" s="7"/>
      <c r="K43" s="7"/>
      <c r="L43" s="19"/>
    </row>
    <row r="44" spans="1:12" ht="12.75">
      <c r="A44" s="20"/>
      <c r="B44" s="19"/>
      <c r="C44" s="21" t="s">
        <v>25</v>
      </c>
      <c r="D44" s="21"/>
      <c r="E44" s="21"/>
      <c r="F44" s="10" t="s">
        <v>14</v>
      </c>
      <c r="G44" s="7" t="s">
        <v>158</v>
      </c>
      <c r="H44" s="7"/>
      <c r="I44" s="7"/>
      <c r="J44" s="7"/>
      <c r="K44" s="7"/>
      <c r="L44" s="19"/>
    </row>
    <row r="45" spans="1:12" ht="13.5" thickBot="1">
      <c r="A45" s="23"/>
      <c r="B45" s="16"/>
      <c r="C45" s="7"/>
      <c r="D45" s="7"/>
      <c r="E45" s="7"/>
      <c r="F45" s="10"/>
      <c r="G45" s="7"/>
      <c r="H45" s="7"/>
      <c r="I45" s="7"/>
      <c r="J45" s="7"/>
      <c r="K45" s="7"/>
      <c r="L45" s="19"/>
    </row>
    <row r="46" spans="1:12" ht="13.5" thickTop="1">
      <c r="A46" s="2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20" t="s">
        <v>5</v>
      </c>
      <c r="B47" s="19"/>
      <c r="C47" s="87" t="s">
        <v>26</v>
      </c>
      <c r="D47" s="29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27</v>
      </c>
      <c r="D48" s="29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119</v>
      </c>
      <c r="D49" s="29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120</v>
      </c>
      <c r="D50" s="29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121</v>
      </c>
      <c r="D51" s="29"/>
      <c r="E51" s="7"/>
      <c r="F51" s="7"/>
      <c r="G51" s="7"/>
      <c r="H51" s="7"/>
      <c r="I51" s="7"/>
      <c r="J51" s="7"/>
      <c r="K51" s="7"/>
      <c r="L51" s="19"/>
    </row>
    <row r="52" spans="1:12" ht="12.75">
      <c r="A52" s="20"/>
      <c r="B52" s="19"/>
      <c r="C52" s="87" t="s">
        <v>31</v>
      </c>
      <c r="D52" s="29"/>
      <c r="E52" s="7"/>
      <c r="F52" s="7"/>
      <c r="G52" s="7"/>
      <c r="H52" s="7"/>
      <c r="I52" s="7"/>
      <c r="J52" s="7"/>
      <c r="K52" s="7"/>
      <c r="L52" s="19"/>
    </row>
    <row r="53" spans="1:12" ht="13.5" thickBot="1">
      <c r="A53" s="23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ht="13.5" thickTop="1">
      <c r="A54" s="20"/>
      <c r="B54" s="19"/>
      <c r="C54" s="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20" t="s">
        <v>32</v>
      </c>
      <c r="B55" s="19"/>
      <c r="C55" s="87" t="s">
        <v>142</v>
      </c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 t="s">
        <v>143</v>
      </c>
      <c r="D56" s="7"/>
      <c r="E56" s="7"/>
      <c r="F56" s="7"/>
      <c r="G56" s="7"/>
      <c r="H56" s="7"/>
      <c r="I56" s="7"/>
      <c r="J56" s="7"/>
      <c r="K56" s="7"/>
      <c r="L56" s="19"/>
    </row>
    <row r="57" spans="1:12" ht="12.75">
      <c r="A57" s="18"/>
      <c r="B57" s="19"/>
      <c r="C57" s="87" t="s">
        <v>144</v>
      </c>
      <c r="D57" s="7"/>
      <c r="E57" s="7"/>
      <c r="F57" s="7"/>
      <c r="G57" s="7"/>
      <c r="H57" s="7"/>
      <c r="I57" s="7"/>
      <c r="J57" s="7"/>
      <c r="K57" s="7"/>
      <c r="L57" s="19"/>
    </row>
    <row r="58" spans="1:12" ht="12.75">
      <c r="A58" s="18"/>
      <c r="B58" s="19"/>
      <c r="C58" s="87" t="s">
        <v>31</v>
      </c>
      <c r="D58" s="7"/>
      <c r="E58" s="7"/>
      <c r="F58" s="7"/>
      <c r="G58" s="7"/>
      <c r="H58" s="7"/>
      <c r="I58" s="7"/>
      <c r="J58" s="7"/>
      <c r="K58" s="7"/>
      <c r="L58" s="19"/>
    </row>
    <row r="59" spans="1:12" ht="13.5" thickBot="1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ht="13.5" thickTop="1"/>
    <row r="62" ht="13.5" thickBot="1"/>
    <row r="63" spans="1:12" ht="7.5" customHeight="1" thickTop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2" ht="14.25">
      <c r="A64" s="153" t="s">
        <v>34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</row>
    <row r="65" spans="1:12" ht="7.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7.5" customHeight="1" thickTop="1">
      <c r="A66" s="45"/>
      <c r="B66" s="47"/>
      <c r="C66" s="12"/>
      <c r="D66" s="48"/>
      <c r="E66" s="47"/>
      <c r="F66" s="12"/>
      <c r="G66" s="12"/>
      <c r="H66" s="12"/>
      <c r="I66" s="12"/>
      <c r="J66" s="12"/>
      <c r="K66" s="48"/>
      <c r="L66" s="13"/>
    </row>
    <row r="67" spans="1:12" ht="12.75">
      <c r="A67" s="157" t="s">
        <v>35</v>
      </c>
      <c r="B67" s="158" t="s">
        <v>36</v>
      </c>
      <c r="C67" s="159"/>
      <c r="D67" s="160"/>
      <c r="E67" s="161" t="s">
        <v>39</v>
      </c>
      <c r="F67" s="162"/>
      <c r="G67" s="162"/>
      <c r="H67" s="162"/>
      <c r="I67" s="162"/>
      <c r="J67" s="162"/>
      <c r="K67" s="163"/>
      <c r="L67" s="167" t="s">
        <v>123</v>
      </c>
    </row>
    <row r="68" spans="1:16" ht="12.75">
      <c r="A68" s="157"/>
      <c r="B68" s="49" t="s">
        <v>37</v>
      </c>
      <c r="C68" s="168" t="s">
        <v>38</v>
      </c>
      <c r="D68" s="169"/>
      <c r="E68" s="164"/>
      <c r="F68" s="165"/>
      <c r="G68" s="165"/>
      <c r="H68" s="165"/>
      <c r="I68" s="165"/>
      <c r="J68" s="165"/>
      <c r="K68" s="166"/>
      <c r="L68" s="167"/>
      <c r="P68" s="7"/>
    </row>
    <row r="69" spans="1:17" ht="7.5" customHeight="1" thickBot="1">
      <c r="A69" s="46"/>
      <c r="B69" s="50"/>
      <c r="C69" s="42"/>
      <c r="D69" s="51"/>
      <c r="E69" s="52"/>
      <c r="F69" s="43"/>
      <c r="G69" s="43"/>
      <c r="H69" s="43"/>
      <c r="I69" s="43"/>
      <c r="J69" s="43"/>
      <c r="K69" s="53"/>
      <c r="L69" s="44"/>
      <c r="Q69" s="7"/>
    </row>
    <row r="70" spans="1:12" ht="13.5" thickTop="1">
      <c r="A70" s="45"/>
      <c r="B70" s="99"/>
      <c r="C70" s="100"/>
      <c r="D70" s="101"/>
      <c r="E70" s="12"/>
      <c r="F70" s="12"/>
      <c r="G70" s="12"/>
      <c r="H70" s="12"/>
      <c r="I70" s="12"/>
      <c r="J70" s="12"/>
      <c r="K70" s="48"/>
      <c r="L70" s="13"/>
    </row>
    <row r="71" spans="1:12" ht="12.75" customHeight="1">
      <c r="A71" s="56"/>
      <c r="B71" s="95"/>
      <c r="C71" s="10"/>
      <c r="D71" s="98"/>
      <c r="E71" s="128"/>
      <c r="F71" s="129"/>
      <c r="G71" s="129"/>
      <c r="H71" s="129"/>
      <c r="I71" s="129"/>
      <c r="J71" s="129"/>
      <c r="K71" s="130"/>
      <c r="L71" s="19"/>
    </row>
    <row r="72" spans="1:12" ht="12.75">
      <c r="A72" s="56" t="s">
        <v>159</v>
      </c>
      <c r="B72" s="95" t="s">
        <v>160</v>
      </c>
      <c r="C72" s="208" t="s">
        <v>161</v>
      </c>
      <c r="D72" s="171"/>
      <c r="E72" s="209" t="s">
        <v>162</v>
      </c>
      <c r="F72" s="210"/>
      <c r="G72" s="210"/>
      <c r="H72" s="210"/>
      <c r="I72" s="210"/>
      <c r="J72" s="210"/>
      <c r="K72" s="211"/>
      <c r="L72" s="19"/>
    </row>
    <row r="73" spans="1:12" ht="12" customHeight="1">
      <c r="A73" s="56"/>
      <c r="B73" s="95"/>
      <c r="C73" s="10"/>
      <c r="D73" s="98"/>
      <c r="E73" s="212" t="s">
        <v>163</v>
      </c>
      <c r="F73" s="213"/>
      <c r="G73" s="213"/>
      <c r="H73" s="213"/>
      <c r="I73" s="213"/>
      <c r="J73" s="213"/>
      <c r="K73" s="214"/>
      <c r="L73" s="19"/>
    </row>
    <row r="74" spans="1:12" ht="12.75">
      <c r="A74" s="57"/>
      <c r="B74" s="60"/>
      <c r="C74" s="10"/>
      <c r="D74" s="98"/>
      <c r="E74" s="215" t="s">
        <v>164</v>
      </c>
      <c r="F74" s="216"/>
      <c r="G74" s="216"/>
      <c r="H74" s="216"/>
      <c r="I74" s="216"/>
      <c r="J74" s="216"/>
      <c r="K74" s="217"/>
      <c r="L74" s="137" t="s">
        <v>165</v>
      </c>
    </row>
    <row r="75" spans="1:12" ht="14.25">
      <c r="A75" s="57"/>
      <c r="B75" s="60"/>
      <c r="C75" s="10"/>
      <c r="D75" s="98"/>
      <c r="E75" s="102"/>
      <c r="F75" s="102"/>
      <c r="G75" s="102"/>
      <c r="H75" s="102"/>
      <c r="I75" s="102"/>
      <c r="J75" s="102"/>
      <c r="K75" s="103"/>
      <c r="L75" s="19"/>
    </row>
    <row r="76" spans="1:12" ht="12.75">
      <c r="A76" s="105" t="s">
        <v>166</v>
      </c>
      <c r="B76" s="106" t="s">
        <v>160</v>
      </c>
      <c r="C76" s="185" t="s">
        <v>161</v>
      </c>
      <c r="D76" s="186"/>
      <c r="E76" s="202" t="s">
        <v>167</v>
      </c>
      <c r="F76" s="203"/>
      <c r="G76" s="203"/>
      <c r="H76" s="203"/>
      <c r="I76" s="203"/>
      <c r="J76" s="203"/>
      <c r="K76" s="204"/>
      <c r="L76" s="108"/>
    </row>
    <row r="77" spans="1:15" ht="12.75">
      <c r="A77" s="109"/>
      <c r="B77" s="106"/>
      <c r="C77" s="110"/>
      <c r="D77" s="107"/>
      <c r="E77" s="205" t="s">
        <v>169</v>
      </c>
      <c r="F77" s="206"/>
      <c r="G77" s="206"/>
      <c r="H77" s="206"/>
      <c r="I77" s="206"/>
      <c r="J77" s="206"/>
      <c r="K77" s="207"/>
      <c r="L77" s="111"/>
      <c r="O77" s="104"/>
    </row>
    <row r="78" spans="1:15" ht="12.75">
      <c r="A78" s="109"/>
      <c r="B78" s="106"/>
      <c r="C78" s="110"/>
      <c r="D78" s="107"/>
      <c r="E78" s="117" t="s">
        <v>168</v>
      </c>
      <c r="F78" s="118"/>
      <c r="G78" s="118"/>
      <c r="H78" s="118"/>
      <c r="I78" s="118"/>
      <c r="J78" s="118"/>
      <c r="K78" s="119"/>
      <c r="L78" s="108"/>
      <c r="O78" s="104"/>
    </row>
    <row r="79" spans="1:15" ht="12.75">
      <c r="A79" s="109"/>
      <c r="B79" s="106"/>
      <c r="C79" s="110"/>
      <c r="D79" s="107"/>
      <c r="E79" s="117"/>
      <c r="F79" s="118"/>
      <c r="G79" s="118"/>
      <c r="H79" s="118" t="s">
        <v>164</v>
      </c>
      <c r="I79" s="118"/>
      <c r="J79" s="118"/>
      <c r="K79" s="119"/>
      <c r="L79" s="135" t="s">
        <v>165</v>
      </c>
      <c r="O79" s="104"/>
    </row>
    <row r="80" spans="1:15" ht="12.75">
      <c r="A80" s="109"/>
      <c r="B80" s="106"/>
      <c r="C80" s="110"/>
      <c r="D80" s="107"/>
      <c r="E80" s="117"/>
      <c r="F80" s="118"/>
      <c r="G80" s="118"/>
      <c r="H80" s="118"/>
      <c r="I80" s="118"/>
      <c r="J80" s="118"/>
      <c r="K80" s="119"/>
      <c r="L80" s="108"/>
      <c r="O80" s="104"/>
    </row>
    <row r="81" spans="1:15" ht="12.75">
      <c r="A81" s="133" t="s">
        <v>170</v>
      </c>
      <c r="B81" s="106" t="s">
        <v>160</v>
      </c>
      <c r="C81" s="185" t="s">
        <v>161</v>
      </c>
      <c r="D81" s="186"/>
      <c r="E81" s="202" t="s">
        <v>171</v>
      </c>
      <c r="F81" s="203"/>
      <c r="G81" s="203"/>
      <c r="H81" s="203"/>
      <c r="I81" s="203"/>
      <c r="J81" s="203"/>
      <c r="K81" s="204"/>
      <c r="L81" s="125"/>
      <c r="O81" s="104"/>
    </row>
    <row r="82" spans="1:15" ht="12.75">
      <c r="A82" s="133"/>
      <c r="C82" s="134"/>
      <c r="E82" s="205" t="s">
        <v>172</v>
      </c>
      <c r="F82" s="206"/>
      <c r="G82" s="206"/>
      <c r="H82" s="206"/>
      <c r="I82" s="206"/>
      <c r="J82" s="206"/>
      <c r="K82" s="207"/>
      <c r="L82" s="108"/>
      <c r="O82" s="104"/>
    </row>
    <row r="83" spans="1:12" ht="12.75">
      <c r="A83" s="109"/>
      <c r="B83" s="106"/>
      <c r="C83" s="110"/>
      <c r="D83" s="107"/>
      <c r="E83" s="117" t="s">
        <v>173</v>
      </c>
      <c r="F83" s="118"/>
      <c r="G83" s="118"/>
      <c r="H83" s="118"/>
      <c r="I83" s="118"/>
      <c r="J83" s="118"/>
      <c r="K83" s="119"/>
      <c r="L83" s="124"/>
    </row>
    <row r="84" spans="1:12" ht="12.75">
      <c r="A84" s="109"/>
      <c r="B84" s="106"/>
      <c r="C84" s="185"/>
      <c r="D84" s="186"/>
      <c r="E84" s="117"/>
      <c r="F84" s="118"/>
      <c r="G84" s="118"/>
      <c r="H84" s="118"/>
      <c r="I84" s="118"/>
      <c r="J84" s="118"/>
      <c r="K84" s="119"/>
      <c r="L84" s="124"/>
    </row>
    <row r="85" spans="1:12" ht="12.75">
      <c r="A85" s="109"/>
      <c r="B85" s="106"/>
      <c r="C85" s="185"/>
      <c r="D85" s="186"/>
      <c r="E85" s="117"/>
      <c r="F85" s="118"/>
      <c r="G85" s="118"/>
      <c r="H85" s="118" t="s">
        <v>164</v>
      </c>
      <c r="I85" s="118"/>
      <c r="J85" s="118"/>
      <c r="K85" s="119"/>
      <c r="L85" s="136" t="s">
        <v>165</v>
      </c>
    </row>
    <row r="86" spans="1:12" ht="12.75">
      <c r="A86" s="109"/>
      <c r="B86" s="106"/>
      <c r="C86" s="192"/>
      <c r="D86" s="186"/>
      <c r="E86" s="117"/>
      <c r="F86" s="118"/>
      <c r="G86" s="118"/>
      <c r="H86" s="118"/>
      <c r="I86" s="118"/>
      <c r="J86" s="118"/>
      <c r="K86" s="119"/>
      <c r="L86" s="111"/>
    </row>
    <row r="87" spans="1:12" ht="12.75">
      <c r="A87" s="109" t="s">
        <v>174</v>
      </c>
      <c r="B87" s="106" t="s">
        <v>160</v>
      </c>
      <c r="C87" s="185" t="s">
        <v>161</v>
      </c>
      <c r="D87" s="186"/>
      <c r="E87" s="202" t="s">
        <v>171</v>
      </c>
      <c r="F87" s="203"/>
      <c r="G87" s="203"/>
      <c r="H87" s="203"/>
      <c r="I87" s="203"/>
      <c r="J87" s="203"/>
      <c r="K87" s="204"/>
      <c r="L87" s="108"/>
    </row>
    <row r="88" spans="1:12" ht="12.75">
      <c r="A88" s="109"/>
      <c r="B88" s="106"/>
      <c r="C88" s="185"/>
      <c r="D88" s="186"/>
      <c r="E88" s="117" t="s">
        <v>175</v>
      </c>
      <c r="F88" s="118"/>
      <c r="G88" s="118"/>
      <c r="H88" s="118"/>
      <c r="I88" s="118"/>
      <c r="J88" s="118"/>
      <c r="K88" s="119"/>
      <c r="L88" s="111"/>
    </row>
    <row r="89" spans="1:12" ht="12.75">
      <c r="A89" s="109"/>
      <c r="B89" s="106"/>
      <c r="C89" s="110"/>
      <c r="D89" s="107"/>
      <c r="E89" s="117" t="s">
        <v>176</v>
      </c>
      <c r="F89" s="118"/>
      <c r="G89" s="118"/>
      <c r="H89" s="118"/>
      <c r="I89" s="118"/>
      <c r="J89" s="118"/>
      <c r="K89" s="119"/>
      <c r="L89" s="108"/>
    </row>
    <row r="90" spans="1:12" ht="12.75">
      <c r="A90" s="109"/>
      <c r="B90" s="106"/>
      <c r="C90" s="110"/>
      <c r="D90" s="107"/>
      <c r="E90" s="117"/>
      <c r="F90" s="118"/>
      <c r="G90" s="118"/>
      <c r="H90" s="118" t="s">
        <v>164</v>
      </c>
      <c r="I90" s="118"/>
      <c r="J90" s="118"/>
      <c r="K90" s="119"/>
      <c r="L90" s="135" t="s">
        <v>165</v>
      </c>
    </row>
    <row r="91" spans="1:12" ht="12.75">
      <c r="A91" s="112"/>
      <c r="B91" s="106"/>
      <c r="C91" s="185"/>
      <c r="D91" s="186"/>
      <c r="E91" s="117"/>
      <c r="F91" s="118"/>
      <c r="G91" s="118"/>
      <c r="H91" s="118"/>
      <c r="I91" s="118"/>
      <c r="J91" s="118"/>
      <c r="K91" s="119"/>
      <c r="L91" s="125"/>
    </row>
    <row r="92" spans="1:12" ht="12.75">
      <c r="A92" s="109" t="s">
        <v>177</v>
      </c>
      <c r="B92" s="106" t="s">
        <v>160</v>
      </c>
      <c r="C92" s="185" t="s">
        <v>161</v>
      </c>
      <c r="D92" s="186"/>
      <c r="E92" s="117" t="s">
        <v>171</v>
      </c>
      <c r="F92" s="118"/>
      <c r="G92" s="118"/>
      <c r="H92" s="118"/>
      <c r="I92" s="118"/>
      <c r="J92" s="118"/>
      <c r="K92" s="119"/>
      <c r="L92" s="125"/>
    </row>
    <row r="93" spans="1:12" ht="12.75">
      <c r="A93" s="109"/>
      <c r="B93" s="106"/>
      <c r="C93" s="110"/>
      <c r="D93" s="107"/>
      <c r="E93" s="117" t="s">
        <v>178</v>
      </c>
      <c r="F93" s="118"/>
      <c r="G93" s="118"/>
      <c r="H93" s="118"/>
      <c r="I93" s="118"/>
      <c r="J93" s="118"/>
      <c r="K93" s="119"/>
      <c r="L93" s="108"/>
    </row>
    <row r="94" spans="1:12" ht="12.75">
      <c r="A94" s="109"/>
      <c r="B94" s="106"/>
      <c r="C94" s="110"/>
      <c r="D94" s="107"/>
      <c r="E94" s="117" t="s">
        <v>173</v>
      </c>
      <c r="F94" s="118"/>
      <c r="G94" s="118"/>
      <c r="H94" s="118"/>
      <c r="I94" s="118"/>
      <c r="J94" s="118"/>
      <c r="K94" s="119"/>
      <c r="L94" s="124"/>
    </row>
    <row r="95" spans="1:12" ht="12.75">
      <c r="A95" s="109"/>
      <c r="B95" s="106"/>
      <c r="C95" s="185"/>
      <c r="D95" s="186"/>
      <c r="E95" s="117"/>
      <c r="F95" s="118"/>
      <c r="G95" s="118"/>
      <c r="H95" s="118" t="s">
        <v>164</v>
      </c>
      <c r="I95" s="118"/>
      <c r="J95" s="118"/>
      <c r="K95" s="119"/>
      <c r="L95" s="132" t="s">
        <v>165</v>
      </c>
    </row>
    <row r="96" spans="1:14" ht="12.75">
      <c r="A96" s="113"/>
      <c r="B96" s="106"/>
      <c r="C96" s="110"/>
      <c r="D96" s="107"/>
      <c r="E96" s="118"/>
      <c r="F96" s="118"/>
      <c r="G96" s="118"/>
      <c r="H96" s="118"/>
      <c r="I96" s="118"/>
      <c r="J96" s="118"/>
      <c r="K96" s="119"/>
      <c r="L96" s="111"/>
      <c r="N96" s="7"/>
    </row>
    <row r="97" spans="1:12" ht="12.75">
      <c r="A97" s="113"/>
      <c r="B97" s="106"/>
      <c r="C97" s="185"/>
      <c r="D97" s="186"/>
      <c r="E97" s="117"/>
      <c r="F97" s="118"/>
      <c r="G97" s="118"/>
      <c r="H97" s="118"/>
      <c r="I97" s="118"/>
      <c r="J97" s="118"/>
      <c r="K97" s="119"/>
      <c r="L97" s="108"/>
    </row>
    <row r="98" spans="1:12" ht="12.75">
      <c r="A98" s="113"/>
      <c r="B98" s="114"/>
      <c r="C98" s="185"/>
      <c r="D98" s="186"/>
      <c r="E98" s="92"/>
      <c r="F98" s="93"/>
      <c r="G98" s="93"/>
      <c r="H98" s="93"/>
      <c r="I98" s="93"/>
      <c r="J98" s="93"/>
      <c r="K98" s="94"/>
      <c r="L98" s="111"/>
    </row>
    <row r="99" spans="1:12" ht="12.75">
      <c r="A99" s="113"/>
      <c r="B99" s="114"/>
      <c r="C99" s="110"/>
      <c r="D99" s="107"/>
      <c r="E99" s="92"/>
      <c r="F99" s="93"/>
      <c r="G99" s="93"/>
      <c r="H99" s="93"/>
      <c r="I99" s="93"/>
      <c r="J99" s="93"/>
      <c r="K99" s="94"/>
      <c r="L99" s="111"/>
    </row>
    <row r="100" spans="1:12" ht="12.75">
      <c r="A100" s="113"/>
      <c r="B100" s="114"/>
      <c r="C100" s="185"/>
      <c r="D100" s="186"/>
      <c r="E100" s="93"/>
      <c r="F100" s="93"/>
      <c r="G100" s="93"/>
      <c r="H100" s="93"/>
      <c r="I100" s="93"/>
      <c r="J100" s="93"/>
      <c r="K100" s="94"/>
      <c r="L100" s="108"/>
    </row>
    <row r="101" spans="1:17" ht="12.75">
      <c r="A101" s="113"/>
      <c r="B101" s="114"/>
      <c r="C101" s="93"/>
      <c r="D101" s="94"/>
      <c r="E101" s="92"/>
      <c r="F101" s="93"/>
      <c r="G101" s="93"/>
      <c r="H101" s="93"/>
      <c r="I101" s="93"/>
      <c r="J101" s="93"/>
      <c r="K101" s="94"/>
      <c r="L101" s="115"/>
      <c r="Q101" s="7"/>
    </row>
    <row r="102" spans="1:17" ht="12.75">
      <c r="A102" s="113"/>
      <c r="B102" s="114"/>
      <c r="C102" s="93"/>
      <c r="D102" s="94"/>
      <c r="E102" s="92"/>
      <c r="F102" s="93"/>
      <c r="G102" s="93"/>
      <c r="H102" s="93"/>
      <c r="I102" s="93"/>
      <c r="J102" s="93"/>
      <c r="K102" s="94"/>
      <c r="L102" s="115"/>
      <c r="Q102" s="7"/>
    </row>
    <row r="103" spans="1:17" ht="12.75">
      <c r="A103" s="113"/>
      <c r="B103" s="114"/>
      <c r="C103" s="93"/>
      <c r="D103" s="94"/>
      <c r="E103" s="92"/>
      <c r="F103" s="93"/>
      <c r="G103" s="93"/>
      <c r="H103" s="93"/>
      <c r="I103" s="93"/>
      <c r="J103" s="93"/>
      <c r="K103" s="94"/>
      <c r="L103" s="115"/>
      <c r="Q103" s="7"/>
    </row>
    <row r="104" spans="1:12" ht="12.75">
      <c r="A104" s="56"/>
      <c r="B104" s="95"/>
      <c r="C104" s="7"/>
      <c r="D104" s="63"/>
      <c r="E104" s="7"/>
      <c r="F104" s="7"/>
      <c r="G104" s="7"/>
      <c r="H104" s="7"/>
      <c r="I104" s="7"/>
      <c r="J104" s="7"/>
      <c r="K104" s="94"/>
      <c r="L104" s="19"/>
    </row>
    <row r="105" spans="1:17" ht="12.75">
      <c r="A105" s="56"/>
      <c r="B105" s="95"/>
      <c r="C105" s="7"/>
      <c r="D105" s="63"/>
      <c r="E105" s="92"/>
      <c r="F105" s="93"/>
      <c r="G105" s="93"/>
      <c r="H105" s="93"/>
      <c r="I105" s="93"/>
      <c r="J105" s="93"/>
      <c r="K105" s="63"/>
      <c r="L105" s="19"/>
      <c r="Q105" s="7"/>
    </row>
    <row r="106" spans="1:18" ht="12.75">
      <c r="A106" s="56"/>
      <c r="B106" s="95"/>
      <c r="C106" s="7"/>
      <c r="D106" s="63"/>
      <c r="E106" s="92"/>
      <c r="F106" s="93"/>
      <c r="G106" s="93"/>
      <c r="H106" s="93"/>
      <c r="I106" s="93"/>
      <c r="J106" s="93"/>
      <c r="K106" s="63"/>
      <c r="L106" s="19"/>
      <c r="R106" s="7"/>
    </row>
    <row r="107" spans="1:12" ht="12.75">
      <c r="A107" s="56"/>
      <c r="B107" s="95"/>
      <c r="C107" s="7"/>
      <c r="D107" s="63"/>
      <c r="E107" s="7"/>
      <c r="F107" s="7"/>
      <c r="G107" s="7"/>
      <c r="H107" s="7"/>
      <c r="I107" s="7"/>
      <c r="J107" s="7"/>
      <c r="K107" s="63"/>
      <c r="L107" s="19"/>
    </row>
    <row r="108" spans="1:12" ht="12.75">
      <c r="A108" s="56"/>
      <c r="B108" s="95"/>
      <c r="C108" s="7"/>
      <c r="D108" s="63"/>
      <c r="E108" s="96"/>
      <c r="F108" s="97"/>
      <c r="G108" s="97"/>
      <c r="H108" s="97"/>
      <c r="I108" s="7"/>
      <c r="J108" s="7"/>
      <c r="K108" s="63"/>
      <c r="L108" s="19"/>
    </row>
    <row r="109" spans="1:12" ht="12.75">
      <c r="A109" s="56"/>
      <c r="B109" s="95"/>
      <c r="C109" s="7"/>
      <c r="D109" s="63"/>
      <c r="E109" s="96"/>
      <c r="F109" s="97"/>
      <c r="G109" s="97"/>
      <c r="H109" s="97"/>
      <c r="I109" s="7"/>
      <c r="J109" s="7"/>
      <c r="K109" s="63"/>
      <c r="L109" s="19"/>
    </row>
    <row r="110" spans="1:12" ht="12.75">
      <c r="A110" s="56"/>
      <c r="B110" s="95"/>
      <c r="C110" s="7"/>
      <c r="D110" s="63"/>
      <c r="E110" s="7"/>
      <c r="F110" s="7"/>
      <c r="G110" s="7"/>
      <c r="H110" s="7"/>
      <c r="I110" s="7"/>
      <c r="J110" s="7"/>
      <c r="K110" s="63"/>
      <c r="L110" s="19"/>
    </row>
    <row r="111" spans="1:12" ht="12.75">
      <c r="A111" s="56"/>
      <c r="B111" s="55"/>
      <c r="C111" s="7"/>
      <c r="D111" s="63"/>
      <c r="E111" s="7"/>
      <c r="F111" s="7"/>
      <c r="G111" s="7"/>
      <c r="H111" s="7"/>
      <c r="I111" s="7"/>
      <c r="J111" s="7"/>
      <c r="K111" s="63"/>
      <c r="L111" s="19"/>
    </row>
    <row r="112" spans="1:12" ht="12.75">
      <c r="A112" s="56"/>
      <c r="B112" s="55"/>
      <c r="C112" s="7"/>
      <c r="D112" s="63"/>
      <c r="E112" s="7"/>
      <c r="F112" s="7"/>
      <c r="G112" s="7"/>
      <c r="H112" s="7"/>
      <c r="I112" s="7"/>
      <c r="J112" s="7"/>
      <c r="K112" s="63"/>
      <c r="L112" s="19"/>
    </row>
    <row r="113" spans="1:13" ht="12.75">
      <c r="A113" s="194" t="s">
        <v>47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6"/>
      <c r="L113" s="200"/>
      <c r="M113" s="18"/>
    </row>
    <row r="114" spans="1:13" ht="13.5" thickBot="1">
      <c r="A114" s="197"/>
      <c r="B114" s="198"/>
      <c r="C114" s="198"/>
      <c r="D114" s="198"/>
      <c r="E114" s="198"/>
      <c r="F114" s="198"/>
      <c r="G114" s="198"/>
      <c r="H114" s="198"/>
      <c r="I114" s="198"/>
      <c r="J114" s="198"/>
      <c r="K114" s="199"/>
      <c r="L114" s="201"/>
      <c r="M114" s="18"/>
    </row>
    <row r="115" spans="1:13" ht="14.25" thickBot="1" thickTop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7"/>
    </row>
    <row r="116" spans="1:12" ht="7.5" customHeight="1" thickTop="1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7"/>
    </row>
    <row r="117" spans="1:12" ht="14.25">
      <c r="A117" s="153" t="s">
        <v>41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5"/>
    </row>
    <row r="118" spans="1:12" ht="7.5" customHeight="1" thickBot="1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40"/>
    </row>
    <row r="119" spans="1:12" ht="13.5" thickTop="1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9"/>
    </row>
    <row r="120" spans="1:12" ht="12.75">
      <c r="A120" s="18" t="s">
        <v>44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9"/>
    </row>
    <row r="121" spans="1:12" ht="12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9"/>
    </row>
    <row r="122" spans="1:12" ht="12.75">
      <c r="A122" s="67" t="s">
        <v>46</v>
      </c>
      <c r="B122" s="7"/>
      <c r="C122" s="10">
        <v>500</v>
      </c>
      <c r="D122" s="10" t="s">
        <v>42</v>
      </c>
      <c r="E122" s="6"/>
      <c r="F122" s="9"/>
      <c r="G122" s="10" t="s">
        <v>43</v>
      </c>
      <c r="H122" s="131">
        <v>0.5</v>
      </c>
      <c r="I122" s="7" t="s">
        <v>45</v>
      </c>
      <c r="J122" s="10"/>
      <c r="K122" s="10" t="s">
        <v>20</v>
      </c>
      <c r="L122" s="68">
        <f>F122*H122</f>
        <v>0</v>
      </c>
    </row>
    <row r="123" spans="1:12" ht="12.75">
      <c r="A123" s="67"/>
      <c r="B123" s="7"/>
      <c r="C123" s="10"/>
      <c r="D123" s="10"/>
      <c r="E123" s="7"/>
      <c r="F123" s="7"/>
      <c r="G123" s="10"/>
      <c r="H123" s="7"/>
      <c r="I123" s="7"/>
      <c r="J123" s="7"/>
      <c r="K123" s="10"/>
      <c r="L123" s="68"/>
    </row>
    <row r="124" spans="1:12" ht="12.75">
      <c r="A124" s="67" t="s">
        <v>110</v>
      </c>
      <c r="B124" s="7"/>
      <c r="C124" s="7">
        <v>1000</v>
      </c>
      <c r="D124" s="10" t="s">
        <v>42</v>
      </c>
      <c r="E124" s="6"/>
      <c r="F124" s="6"/>
      <c r="G124" s="10" t="s">
        <v>43</v>
      </c>
      <c r="H124" s="6"/>
      <c r="I124" s="7" t="s">
        <v>45</v>
      </c>
      <c r="J124" s="7"/>
      <c r="K124" s="10" t="s">
        <v>20</v>
      </c>
      <c r="L124" s="68">
        <v>0</v>
      </c>
    </row>
    <row r="125" spans="1:12" ht="12.75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8"/>
    </row>
    <row r="126" spans="1:12" ht="12.75">
      <c r="A126" s="67" t="s">
        <v>109</v>
      </c>
      <c r="B126" s="7"/>
      <c r="C126" s="7">
        <v>1700</v>
      </c>
      <c r="D126" s="10" t="s">
        <v>42</v>
      </c>
      <c r="E126" s="6"/>
      <c r="F126" s="6"/>
      <c r="G126" s="10" t="s">
        <v>43</v>
      </c>
      <c r="H126" s="6"/>
      <c r="I126" s="7" t="s">
        <v>45</v>
      </c>
      <c r="J126" s="7"/>
      <c r="K126" s="10" t="s">
        <v>20</v>
      </c>
      <c r="L126" s="68">
        <v>0</v>
      </c>
    </row>
    <row r="127" spans="1:12" ht="12.75">
      <c r="A127" s="6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68"/>
    </row>
    <row r="128" spans="1:12" ht="12.75">
      <c r="A128" s="67" t="s">
        <v>111</v>
      </c>
      <c r="B128" s="7"/>
      <c r="C128" s="7"/>
      <c r="D128" s="10"/>
      <c r="E128" s="6"/>
      <c r="F128" s="6"/>
      <c r="G128" s="10" t="s">
        <v>43</v>
      </c>
      <c r="H128" s="6"/>
      <c r="I128" s="7" t="s">
        <v>45</v>
      </c>
      <c r="J128" s="7"/>
      <c r="K128" s="10" t="s">
        <v>20</v>
      </c>
      <c r="L128" s="68">
        <v>0</v>
      </c>
    </row>
    <row r="129" spans="1:12" ht="12.75">
      <c r="A129" s="6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26"/>
    </row>
    <row r="130" spans="1:12" ht="18" customHeight="1">
      <c r="A130" s="172" t="s">
        <v>47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66" t="s">
        <v>20</v>
      </c>
      <c r="L130" s="70">
        <f>SUM(L122:L128)</f>
        <v>0</v>
      </c>
    </row>
    <row r="131" spans="1:12" ht="13.5" thickBot="1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9"/>
    </row>
    <row r="132" spans="1:12" ht="7.5" customHeight="1" thickTop="1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7"/>
    </row>
    <row r="133" spans="1:12" ht="14.25">
      <c r="A133" s="153" t="s">
        <v>61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5"/>
    </row>
    <row r="134" spans="1:12" ht="7.5" customHeight="1" thickBot="1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40"/>
    </row>
    <row r="135" spans="1:12" ht="13.5" thickTop="1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9"/>
    </row>
    <row r="136" spans="1:12" ht="12.75">
      <c r="A136" s="20" t="s">
        <v>52</v>
      </c>
      <c r="B136" s="7" t="s">
        <v>124</v>
      </c>
      <c r="C136" s="7"/>
      <c r="D136" s="7"/>
      <c r="E136" s="7"/>
      <c r="F136" s="7"/>
      <c r="G136" s="7"/>
      <c r="H136" s="7"/>
      <c r="I136" s="7"/>
      <c r="J136" s="7"/>
      <c r="K136" s="10" t="s">
        <v>20</v>
      </c>
      <c r="L136" s="68"/>
    </row>
    <row r="137" spans="1:12" ht="12.75">
      <c r="A137" s="20"/>
      <c r="B137" s="7"/>
      <c r="C137" s="7"/>
      <c r="D137" s="7"/>
      <c r="E137" s="7"/>
      <c r="F137" s="7"/>
      <c r="G137" s="7"/>
      <c r="H137" s="7"/>
      <c r="I137" s="7"/>
      <c r="J137" s="7"/>
      <c r="K137" s="10"/>
      <c r="L137" s="68"/>
    </row>
    <row r="138" spans="1:12" ht="12.75">
      <c r="A138" s="20" t="s">
        <v>49</v>
      </c>
      <c r="B138" s="7" t="s">
        <v>48</v>
      </c>
      <c r="C138" s="7" t="s">
        <v>55</v>
      </c>
      <c r="D138" s="7"/>
      <c r="E138" s="7"/>
      <c r="F138" s="7"/>
      <c r="G138" s="7"/>
      <c r="H138" s="7"/>
      <c r="I138" s="7"/>
      <c r="J138" s="7"/>
      <c r="K138" s="10" t="s">
        <v>20</v>
      </c>
      <c r="L138" s="68">
        <v>0</v>
      </c>
    </row>
    <row r="139" spans="1:12" ht="12.75">
      <c r="A139" s="2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8"/>
    </row>
    <row r="140" spans="1:12" ht="12.75">
      <c r="A140" s="20" t="s">
        <v>50</v>
      </c>
      <c r="B140" s="7" t="s">
        <v>48</v>
      </c>
      <c r="C140" s="7" t="s">
        <v>55</v>
      </c>
      <c r="D140" s="7"/>
      <c r="E140" s="7"/>
      <c r="F140" s="7"/>
      <c r="G140" s="7"/>
      <c r="H140" s="7"/>
      <c r="I140" s="7"/>
      <c r="J140" s="7"/>
      <c r="K140" s="10" t="s">
        <v>20</v>
      </c>
      <c r="L140" s="68">
        <v>0</v>
      </c>
    </row>
    <row r="141" spans="1:12" ht="12.75">
      <c r="A141" s="2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8"/>
    </row>
    <row r="142" spans="1:12" ht="12.75">
      <c r="A142" s="20" t="s">
        <v>117</v>
      </c>
      <c r="B142" s="7" t="s">
        <v>118</v>
      </c>
      <c r="C142" s="29" t="s">
        <v>122</v>
      </c>
      <c r="D142" s="7"/>
      <c r="E142" s="7"/>
      <c r="F142" s="7"/>
      <c r="G142" s="7"/>
      <c r="H142" s="7"/>
      <c r="I142" s="7"/>
      <c r="J142" s="7"/>
      <c r="K142" s="10" t="s">
        <v>20</v>
      </c>
      <c r="L142" s="68">
        <v>0</v>
      </c>
    </row>
    <row r="143" spans="1:12" ht="12.75">
      <c r="A143" s="2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68"/>
    </row>
    <row r="144" spans="1:12" ht="12.75">
      <c r="A144" s="20" t="s">
        <v>53</v>
      </c>
      <c r="B144" s="7" t="s">
        <v>56</v>
      </c>
      <c r="C144" s="7"/>
      <c r="D144" s="7"/>
      <c r="E144" s="7"/>
      <c r="F144" s="7"/>
      <c r="G144" s="7"/>
      <c r="H144" s="7"/>
      <c r="I144" s="7"/>
      <c r="J144" s="7"/>
      <c r="K144" s="10" t="s">
        <v>20</v>
      </c>
      <c r="L144" s="68">
        <v>0</v>
      </c>
    </row>
    <row r="145" spans="1:12" ht="12.75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68"/>
    </row>
    <row r="146" spans="1:12" ht="12.75">
      <c r="A146" s="20" t="s">
        <v>54</v>
      </c>
      <c r="B146" s="7"/>
      <c r="C146" s="7"/>
      <c r="D146" s="7"/>
      <c r="E146" s="7"/>
      <c r="F146" s="7"/>
      <c r="G146" s="7"/>
      <c r="H146" s="7"/>
      <c r="I146" s="7"/>
      <c r="J146" s="7"/>
      <c r="K146" s="10" t="s">
        <v>20</v>
      </c>
      <c r="L146" s="68">
        <v>0</v>
      </c>
    </row>
    <row r="147" spans="1:12" ht="12.75">
      <c r="A147" s="7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2"/>
    </row>
    <row r="148" spans="1:12" s="5" customFormat="1" ht="18" customHeight="1">
      <c r="A148" s="172" t="s">
        <v>47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66" t="s">
        <v>20</v>
      </c>
      <c r="L148" s="70">
        <f>SUM(L136:L146)</f>
        <v>0</v>
      </c>
    </row>
    <row r="149" spans="1:12" ht="13.5" thickBot="1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9"/>
    </row>
    <row r="150" spans="1:12" ht="7.5" customHeight="1" thickTop="1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7"/>
    </row>
    <row r="151" spans="1:12" ht="14.25">
      <c r="A151" s="153" t="s">
        <v>60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5"/>
    </row>
    <row r="152" spans="1:12" ht="7.5" customHeight="1" thickBot="1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40"/>
    </row>
    <row r="153" spans="1:12" ht="13.5" thickTop="1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9"/>
    </row>
    <row r="154" spans="1:12" ht="12.75">
      <c r="A154" s="120"/>
      <c r="B154" s="10" t="s">
        <v>58</v>
      </c>
      <c r="C154" s="7" t="s">
        <v>126</v>
      </c>
      <c r="D154" s="7"/>
      <c r="E154" s="7"/>
      <c r="F154" s="7"/>
      <c r="G154" s="74" t="s">
        <v>20</v>
      </c>
      <c r="H154" s="21">
        <v>40</v>
      </c>
      <c r="I154" s="75" t="s">
        <v>65</v>
      </c>
      <c r="J154" s="7"/>
      <c r="K154" s="10" t="s">
        <v>20</v>
      </c>
      <c r="L154" s="68"/>
    </row>
    <row r="155" spans="1:12" ht="12.75">
      <c r="A155" s="18"/>
      <c r="B155" s="7"/>
      <c r="C155" s="7"/>
      <c r="D155" s="7"/>
      <c r="E155" s="7"/>
      <c r="F155" s="7"/>
      <c r="G155" s="74"/>
      <c r="H155" s="7"/>
      <c r="I155" s="7"/>
      <c r="J155" s="7"/>
      <c r="K155" s="7"/>
      <c r="L155" s="68"/>
    </row>
    <row r="156" spans="1:12" ht="12.75">
      <c r="A156" s="120"/>
      <c r="B156" s="10" t="s">
        <v>58</v>
      </c>
      <c r="C156" s="7" t="s">
        <v>127</v>
      </c>
      <c r="D156" s="7"/>
      <c r="E156" s="7"/>
      <c r="F156" s="7"/>
      <c r="G156" s="74" t="s">
        <v>20</v>
      </c>
      <c r="H156" s="21">
        <v>40</v>
      </c>
      <c r="I156" s="75" t="s">
        <v>65</v>
      </c>
      <c r="J156" s="7"/>
      <c r="K156" s="10" t="s">
        <v>20</v>
      </c>
      <c r="L156" s="68"/>
    </row>
    <row r="157" spans="1:12" ht="12.75">
      <c r="A157" s="18"/>
      <c r="B157" s="7"/>
      <c r="C157" s="7"/>
      <c r="D157" s="7"/>
      <c r="E157" s="7"/>
      <c r="F157" s="7"/>
      <c r="G157" s="74"/>
      <c r="H157" s="7"/>
      <c r="I157" s="7"/>
      <c r="J157" s="7"/>
      <c r="K157" s="7"/>
      <c r="L157" s="68"/>
    </row>
    <row r="158" spans="1:12" ht="12.75">
      <c r="A158" s="73">
        <v>5</v>
      </c>
      <c r="B158" s="10" t="s">
        <v>58</v>
      </c>
      <c r="C158" s="7" t="s">
        <v>59</v>
      </c>
      <c r="D158" s="7"/>
      <c r="E158" s="7"/>
      <c r="F158" s="7"/>
      <c r="G158" s="74" t="s">
        <v>20</v>
      </c>
      <c r="H158" s="21">
        <v>20</v>
      </c>
      <c r="I158" s="75" t="s">
        <v>65</v>
      </c>
      <c r="J158" s="7"/>
      <c r="K158" s="10" t="s">
        <v>20</v>
      </c>
      <c r="L158" s="68">
        <f>SUM(A158*H158)</f>
        <v>100</v>
      </c>
    </row>
    <row r="159" spans="1:12" ht="12.75">
      <c r="A159" s="18"/>
      <c r="B159" s="7"/>
      <c r="C159" s="7"/>
      <c r="D159" s="7"/>
      <c r="E159" s="7"/>
      <c r="F159" s="7"/>
      <c r="G159" s="74"/>
      <c r="H159" s="7"/>
      <c r="I159" s="7"/>
      <c r="J159" s="7"/>
      <c r="K159" s="7"/>
      <c r="L159" s="68"/>
    </row>
    <row r="160" spans="1:12" ht="12.75">
      <c r="A160" s="18"/>
      <c r="B160" s="10" t="s">
        <v>58</v>
      </c>
      <c r="C160" s="7" t="s">
        <v>67</v>
      </c>
      <c r="D160" s="7"/>
      <c r="E160" s="7"/>
      <c r="F160" s="7"/>
      <c r="G160" s="74" t="s">
        <v>20</v>
      </c>
      <c r="H160" s="21">
        <v>20</v>
      </c>
      <c r="I160" s="75" t="s">
        <v>65</v>
      </c>
      <c r="J160" s="7"/>
      <c r="K160" s="10" t="s">
        <v>20</v>
      </c>
      <c r="L160" s="68">
        <f>SUM(A160*H160)</f>
        <v>0</v>
      </c>
    </row>
    <row r="161" spans="1:12" ht="12.75">
      <c r="A161" s="7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2"/>
    </row>
    <row r="162" spans="1:12" s="5" customFormat="1" ht="18" customHeight="1">
      <c r="A162" s="172" t="s">
        <v>47</v>
      </c>
      <c r="B162" s="173"/>
      <c r="C162" s="173"/>
      <c r="D162" s="173"/>
      <c r="E162" s="173"/>
      <c r="F162" s="173"/>
      <c r="G162" s="173"/>
      <c r="H162" s="173"/>
      <c r="I162" s="173"/>
      <c r="J162" s="173"/>
      <c r="K162" s="66" t="s">
        <v>20</v>
      </c>
      <c r="L162" s="70">
        <f>SUM(L154:L160)</f>
        <v>100</v>
      </c>
    </row>
    <row r="163" spans="1:12" s="5" customFormat="1" ht="18" customHeight="1">
      <c r="A163" s="77"/>
      <c r="B163" s="76"/>
      <c r="C163" s="76"/>
      <c r="D163" s="76"/>
      <c r="E163" s="76"/>
      <c r="F163" s="76"/>
      <c r="G163" s="76"/>
      <c r="H163" s="76"/>
      <c r="I163" s="76"/>
      <c r="J163" s="76"/>
      <c r="K163" s="41"/>
      <c r="L163" s="84"/>
    </row>
    <row r="164" spans="1:12" ht="13.5" thickBot="1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ht="13.5" thickTop="1"/>
    <row r="169" ht="13.5" thickBot="1"/>
    <row r="170" spans="1:12" ht="7.5" customHeight="1" thickTop="1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7"/>
    </row>
    <row r="171" spans="1:12" ht="14.25">
      <c r="A171" s="153" t="s">
        <v>62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</row>
    <row r="172" spans="1:12" ht="7.5" customHeight="1" thickBo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40"/>
    </row>
    <row r="173" spans="1:12" ht="13.5" thickTop="1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9"/>
    </row>
    <row r="174" spans="1:12" ht="12.75">
      <c r="A174" s="73"/>
      <c r="B174" s="10" t="s">
        <v>58</v>
      </c>
      <c r="C174" s="7" t="s">
        <v>63</v>
      </c>
      <c r="D174" s="7"/>
      <c r="E174" s="7"/>
      <c r="F174" s="7"/>
      <c r="G174" s="74" t="s">
        <v>20</v>
      </c>
      <c r="H174" s="21"/>
      <c r="I174" s="75" t="s">
        <v>65</v>
      </c>
      <c r="J174" s="7"/>
      <c r="K174" s="10" t="s">
        <v>20</v>
      </c>
      <c r="L174" s="78">
        <f>SUM(A174*H174)</f>
        <v>0</v>
      </c>
    </row>
    <row r="175" spans="1:12" ht="12.75">
      <c r="A175" s="18"/>
      <c r="B175" s="10"/>
      <c r="C175" s="168"/>
      <c r="D175" s="168"/>
      <c r="E175" s="7"/>
      <c r="F175" s="7"/>
      <c r="G175" s="74"/>
      <c r="H175" s="7"/>
      <c r="I175" s="7"/>
      <c r="J175" s="7"/>
      <c r="K175" s="7"/>
      <c r="L175" s="19"/>
    </row>
    <row r="176" spans="1:12" ht="12.75">
      <c r="A176" s="18"/>
      <c r="B176" s="10"/>
      <c r="C176" s="7"/>
      <c r="D176" s="7"/>
      <c r="E176" s="7"/>
      <c r="F176" s="7"/>
      <c r="G176" s="74"/>
      <c r="H176" s="7"/>
      <c r="I176" s="7"/>
      <c r="J176" s="7"/>
      <c r="K176" s="7"/>
      <c r="L176" s="19"/>
    </row>
    <row r="177" spans="1:12" ht="12.75">
      <c r="A177" s="193" t="s">
        <v>69</v>
      </c>
      <c r="B177" s="170"/>
      <c r="C177" s="170"/>
      <c r="D177" s="170"/>
      <c r="E177" s="170"/>
      <c r="F177" s="170"/>
      <c r="G177" s="74"/>
      <c r="H177" s="21"/>
      <c r="I177" s="7"/>
      <c r="J177" s="7"/>
      <c r="K177" s="10" t="s">
        <v>20</v>
      </c>
      <c r="L177" s="78"/>
    </row>
    <row r="178" spans="1:12" ht="12.75">
      <c r="A178" s="73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19"/>
    </row>
    <row r="179" spans="1:12" ht="12.75">
      <c r="A179" s="120"/>
      <c r="B179" s="10" t="s">
        <v>58</v>
      </c>
      <c r="C179" s="7" t="s">
        <v>70</v>
      </c>
      <c r="D179" s="7"/>
      <c r="E179" s="7"/>
      <c r="F179" s="7"/>
      <c r="G179" s="74" t="s">
        <v>20</v>
      </c>
      <c r="H179" s="21">
        <v>40</v>
      </c>
      <c r="I179" s="75" t="s">
        <v>65</v>
      </c>
      <c r="J179" s="7"/>
      <c r="K179" s="10" t="s">
        <v>20</v>
      </c>
      <c r="L179" s="78">
        <f>SUM(A179*H179)</f>
        <v>0</v>
      </c>
    </row>
    <row r="180" spans="1:12" ht="12.75">
      <c r="A180" s="71"/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26"/>
    </row>
    <row r="181" spans="1:12" s="5" customFormat="1" ht="18" customHeight="1">
      <c r="A181" s="172" t="s">
        <v>47</v>
      </c>
      <c r="B181" s="173"/>
      <c r="C181" s="173"/>
      <c r="D181" s="173"/>
      <c r="E181" s="173"/>
      <c r="F181" s="173"/>
      <c r="G181" s="173"/>
      <c r="H181" s="173"/>
      <c r="I181" s="173"/>
      <c r="J181" s="173"/>
      <c r="K181" s="66" t="s">
        <v>20</v>
      </c>
      <c r="L181" s="79">
        <f>SUM(L174:L179)</f>
        <v>0</v>
      </c>
    </row>
    <row r="182" spans="1:12" ht="13.5" thickBot="1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9"/>
    </row>
    <row r="183" spans="1:12" ht="7.5" customHeight="1" thickTop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7"/>
    </row>
    <row r="184" spans="1:12" ht="14.25">
      <c r="A184" s="153" t="s">
        <v>71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</row>
    <row r="185" spans="1:12" ht="7.5" customHeight="1" thickBot="1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40"/>
    </row>
    <row r="186" spans="1:12" ht="13.5" thickTop="1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9"/>
    </row>
    <row r="187" spans="1:12" ht="12.75">
      <c r="A187" s="20" t="s">
        <v>72</v>
      </c>
      <c r="B187" s="7"/>
      <c r="C187" s="7" t="s">
        <v>48</v>
      </c>
      <c r="D187" s="7"/>
      <c r="E187" s="7" t="s">
        <v>80</v>
      </c>
      <c r="F187" s="7"/>
      <c r="G187" s="7"/>
      <c r="H187" s="7"/>
      <c r="I187" s="7"/>
      <c r="J187" s="7"/>
      <c r="K187" s="10" t="s">
        <v>20</v>
      </c>
      <c r="L187" s="68">
        <v>0</v>
      </c>
    </row>
    <row r="188" spans="1:12" ht="12.75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9"/>
    </row>
    <row r="189" spans="1:12" ht="12.75">
      <c r="A189" s="20" t="s">
        <v>73</v>
      </c>
      <c r="B189" s="7"/>
      <c r="C189" s="7" t="s">
        <v>48</v>
      </c>
      <c r="D189" s="7"/>
      <c r="E189" s="7" t="s">
        <v>80</v>
      </c>
      <c r="F189" s="7"/>
      <c r="G189" s="7"/>
      <c r="H189" s="7"/>
      <c r="I189" s="7"/>
      <c r="J189" s="7"/>
      <c r="K189" s="10" t="s">
        <v>20</v>
      </c>
      <c r="L189" s="68">
        <v>0</v>
      </c>
    </row>
    <row r="190" spans="1:12" ht="12.75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8"/>
    </row>
    <row r="191" spans="1:12" ht="12.75">
      <c r="A191" s="20" t="s">
        <v>74</v>
      </c>
      <c r="B191" s="7"/>
      <c r="C191" s="7" t="s">
        <v>48</v>
      </c>
      <c r="D191" s="7"/>
      <c r="E191" s="7" t="s">
        <v>80</v>
      </c>
      <c r="F191" s="7"/>
      <c r="G191" s="7"/>
      <c r="H191" s="7"/>
      <c r="I191" s="7"/>
      <c r="J191" s="7"/>
      <c r="K191" s="10" t="s">
        <v>20</v>
      </c>
      <c r="L191" s="68"/>
    </row>
    <row r="192" spans="1:12" ht="12.75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8"/>
    </row>
    <row r="193" spans="1:12" ht="12.75">
      <c r="A193" s="20" t="s">
        <v>75</v>
      </c>
      <c r="B193" s="7"/>
      <c r="C193" s="7" t="s">
        <v>48</v>
      </c>
      <c r="D193" s="7"/>
      <c r="E193" s="7" t="s">
        <v>80</v>
      </c>
      <c r="F193" s="7"/>
      <c r="G193" s="7"/>
      <c r="H193" s="7"/>
      <c r="I193" s="7"/>
      <c r="J193" s="7"/>
      <c r="K193" s="10" t="s">
        <v>20</v>
      </c>
      <c r="L193" s="68"/>
    </row>
    <row r="194" spans="1:12" ht="12.75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8"/>
    </row>
    <row r="195" spans="1:12" ht="12.75">
      <c r="A195" s="20" t="s">
        <v>76</v>
      </c>
      <c r="B195" s="7"/>
      <c r="C195" s="7" t="s">
        <v>48</v>
      </c>
      <c r="D195" s="7"/>
      <c r="E195" s="7" t="s">
        <v>80</v>
      </c>
      <c r="F195" s="7"/>
      <c r="G195" s="7"/>
      <c r="H195" s="7"/>
      <c r="I195" s="7"/>
      <c r="J195" s="7"/>
      <c r="K195" s="10" t="s">
        <v>20</v>
      </c>
      <c r="L195" s="68"/>
    </row>
    <row r="196" spans="1:12" ht="12.75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8"/>
    </row>
    <row r="197" spans="1:12" ht="12.75">
      <c r="A197" s="20" t="s">
        <v>77</v>
      </c>
      <c r="B197" s="7"/>
      <c r="C197" s="7"/>
      <c r="D197" s="7"/>
      <c r="E197" s="7"/>
      <c r="F197" s="7"/>
      <c r="G197" s="7"/>
      <c r="H197" s="7"/>
      <c r="I197" s="7"/>
      <c r="J197" s="7"/>
      <c r="K197" s="10" t="s">
        <v>20</v>
      </c>
      <c r="L197" s="68"/>
    </row>
    <row r="198" spans="1:12" ht="12.75">
      <c r="A198" s="20" t="s">
        <v>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8"/>
    </row>
    <row r="199" spans="1:12" ht="12.75">
      <c r="A199" s="20" t="s">
        <v>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8"/>
    </row>
    <row r="200" spans="1:12" ht="12.75">
      <c r="A200" s="7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2"/>
    </row>
    <row r="201" spans="1:12" s="5" customFormat="1" ht="18" customHeight="1">
      <c r="A201" s="175" t="s">
        <v>47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41" t="s">
        <v>20</v>
      </c>
      <c r="L201" s="80">
        <f>SUM(L187:L197)</f>
        <v>0</v>
      </c>
    </row>
    <row r="202" spans="1:12" ht="19.5" customHeight="1" thickBot="1">
      <c r="A202" s="183" t="s">
        <v>81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82" t="s">
        <v>20</v>
      </c>
      <c r="L202" s="83">
        <f>SUM(L130+L148+L162+L181+L201)</f>
        <v>100</v>
      </c>
    </row>
    <row r="203" spans="1:12" ht="7.5" customHeight="1" thickBot="1" thickTop="1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9"/>
    </row>
    <row r="204" spans="1:12" ht="7.5" customHeight="1" thickTop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7"/>
    </row>
    <row r="205" spans="1:12" ht="14.25" customHeight="1">
      <c r="A205" s="180" t="s">
        <v>82</v>
      </c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2"/>
    </row>
    <row r="206" spans="1:12" ht="7.5" customHeight="1" thickBot="1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40"/>
    </row>
    <row r="207" spans="1:12" ht="13.5" thickTop="1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9"/>
    </row>
    <row r="208" spans="1:12" ht="12.75">
      <c r="A208" s="20" t="s">
        <v>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9"/>
    </row>
    <row r="210" spans="1:12" ht="12.75">
      <c r="A210" s="73" t="s">
        <v>89</v>
      </c>
      <c r="B210" s="7" t="s">
        <v>108</v>
      </c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 customHeight="1">
      <c r="A212" s="73" t="s">
        <v>90</v>
      </c>
      <c r="B212" s="7" t="s">
        <v>102</v>
      </c>
      <c r="C212" s="7"/>
      <c r="D212" s="7"/>
      <c r="E212" s="7"/>
      <c r="F212" s="7"/>
      <c r="G212" s="7"/>
      <c r="H212" s="7"/>
      <c r="I212" s="7"/>
      <c r="J212" s="7"/>
      <c r="K212" s="7"/>
      <c r="L212" s="19"/>
    </row>
    <row r="213" spans="1:12" ht="12.75">
      <c r="A213" s="73"/>
      <c r="B213" s="7" t="s">
        <v>103</v>
      </c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2.75">
      <c r="A214" s="73"/>
      <c r="B214" s="7" t="s">
        <v>104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2.75">
      <c r="A215" s="7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9"/>
    </row>
    <row r="216" spans="1:17" ht="12.75">
      <c r="A216" s="73" t="s">
        <v>91</v>
      </c>
      <c r="B216" s="7" t="s">
        <v>92</v>
      </c>
      <c r="C216" s="7"/>
      <c r="D216" s="7"/>
      <c r="E216" s="7"/>
      <c r="F216" s="7"/>
      <c r="G216" s="7"/>
      <c r="H216" s="7"/>
      <c r="I216" s="121"/>
      <c r="J216" s="7" t="s">
        <v>129</v>
      </c>
      <c r="K216" s="7"/>
      <c r="L216" s="19"/>
      <c r="Q216" s="7"/>
    </row>
    <row r="217" spans="1:14" ht="12.75">
      <c r="A217" s="73"/>
      <c r="B217" s="7" t="s">
        <v>128</v>
      </c>
      <c r="C217" s="7"/>
      <c r="D217" s="7"/>
      <c r="E217" s="7"/>
      <c r="F217" s="7"/>
      <c r="G217" s="7"/>
      <c r="H217" s="7"/>
      <c r="I217" s="7"/>
      <c r="J217" s="7"/>
      <c r="K217" s="7"/>
      <c r="L217" s="19"/>
      <c r="N217" s="7"/>
    </row>
    <row r="218" spans="1:13" ht="12.75">
      <c r="A218" s="7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9"/>
      <c r="M218" s="18"/>
    </row>
    <row r="219" spans="1:17" ht="12.75">
      <c r="A219" s="73" t="s">
        <v>93</v>
      </c>
      <c r="B219" s="7" t="s">
        <v>94</v>
      </c>
      <c r="C219" s="7"/>
      <c r="D219" s="7"/>
      <c r="E219" s="7"/>
      <c r="F219" s="6" t="s">
        <v>20</v>
      </c>
      <c r="G219" s="6"/>
      <c r="H219" s="7" t="s">
        <v>95</v>
      </c>
      <c r="I219" s="7"/>
      <c r="J219" s="7"/>
      <c r="K219" s="7"/>
      <c r="L219" s="19"/>
      <c r="Q219" s="7"/>
    </row>
    <row r="220" spans="1:17" ht="12.75">
      <c r="A220" s="7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9"/>
      <c r="Q220" s="7"/>
    </row>
    <row r="221" spans="1:18" ht="14.25" customHeight="1">
      <c r="A221" s="73" t="s">
        <v>96</v>
      </c>
      <c r="B221" s="7" t="s">
        <v>107</v>
      </c>
      <c r="C221" s="7"/>
      <c r="D221" s="7"/>
      <c r="E221" s="7"/>
      <c r="F221" s="7"/>
      <c r="G221" s="7"/>
      <c r="H221" s="7"/>
      <c r="I221" s="7"/>
      <c r="J221" s="7"/>
      <c r="K221" s="7"/>
      <c r="L221" s="19"/>
      <c r="R221" s="7"/>
    </row>
    <row r="222" spans="1:12" ht="12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9"/>
    </row>
    <row r="223" spans="1:12" ht="12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9"/>
    </row>
    <row r="224" spans="1:12" ht="12.75">
      <c r="A224" s="20" t="s">
        <v>97</v>
      </c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19"/>
    </row>
    <row r="225" spans="1:12" ht="13.5" thickBot="1">
      <c r="A225" s="14"/>
      <c r="B225" s="15"/>
      <c r="C225" s="15"/>
      <c r="D225" s="15"/>
      <c r="E225" s="15"/>
      <c r="F225" s="15"/>
      <c r="G225" s="15"/>
      <c r="H225" s="15"/>
      <c r="I225" s="190" t="s">
        <v>98</v>
      </c>
      <c r="J225" s="190"/>
      <c r="K225" s="15"/>
      <c r="L225" s="16"/>
    </row>
    <row r="226" spans="1:15" ht="13.5" thickTop="1">
      <c r="A226" s="7"/>
      <c r="B226" s="7"/>
      <c r="C226" s="7"/>
      <c r="D226" s="7"/>
      <c r="E226" s="7"/>
      <c r="F226" s="7"/>
      <c r="G226" s="7"/>
      <c r="H226" s="7"/>
      <c r="I226" s="10"/>
      <c r="J226" s="10"/>
      <c r="K226" s="7"/>
      <c r="L226" s="7"/>
      <c r="M226" s="7"/>
      <c r="O226" s="7"/>
    </row>
    <row r="227" spans="1:13" ht="13.5" thickBo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7"/>
    </row>
    <row r="228" spans="1:12" ht="7.5" customHeight="1" thickTop="1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7"/>
    </row>
    <row r="229" spans="1:12" ht="14.25">
      <c r="A229" s="180" t="s">
        <v>82</v>
      </c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2"/>
    </row>
    <row r="230" spans="1:14" ht="7.5" customHeight="1" thickBot="1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40"/>
      <c r="N230" s="7"/>
    </row>
    <row r="231" spans="1:12" ht="13.5" thickTop="1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9"/>
    </row>
    <row r="232" spans="1:12" ht="12.75">
      <c r="A232" s="20" t="s">
        <v>112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20" t="s">
        <v>97</v>
      </c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18"/>
      <c r="B237" s="7"/>
      <c r="C237" s="7"/>
      <c r="D237" s="7"/>
      <c r="E237" s="7"/>
      <c r="F237" s="7"/>
      <c r="G237" s="7"/>
      <c r="H237" s="7"/>
      <c r="I237" s="177" t="s">
        <v>98</v>
      </c>
      <c r="J237" s="17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177" t="s">
        <v>99</v>
      </c>
      <c r="J241" s="17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177" t="s">
        <v>100</v>
      </c>
      <c r="J246" s="17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170" t="s">
        <v>101</v>
      </c>
      <c r="J247" s="170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9"/>
    </row>
    <row r="249" spans="1:12" ht="12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9"/>
    </row>
    <row r="250" spans="1:12" ht="12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9"/>
    </row>
    <row r="251" spans="1:12" ht="12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9"/>
    </row>
    <row r="252" spans="1:12" ht="12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9"/>
    </row>
    <row r="253" spans="1:12" ht="13.5" thickBo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</row>
    <row r="254" spans="1:12" ht="7.5" customHeight="1" thickTop="1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7"/>
    </row>
    <row r="255" spans="1:12" ht="14.25">
      <c r="A255" s="180" t="s">
        <v>83</v>
      </c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2"/>
    </row>
    <row r="256" spans="1:12" ht="7.5" customHeight="1" thickBot="1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40"/>
    </row>
    <row r="257" spans="1:12" ht="13.5" thickTop="1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9"/>
    </row>
    <row r="258" spans="1:12" ht="12.75">
      <c r="A258" s="20" t="s">
        <v>84</v>
      </c>
      <c r="B258" s="7"/>
      <c r="C258" s="7"/>
      <c r="D258" s="7"/>
      <c r="E258" s="7"/>
      <c r="F258" s="7"/>
      <c r="G258" s="7"/>
      <c r="H258" s="7"/>
      <c r="I258" s="7"/>
      <c r="J258" s="7"/>
      <c r="K258" s="10" t="s">
        <v>20</v>
      </c>
      <c r="L258" s="19"/>
    </row>
    <row r="259" spans="1:12" ht="12.75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9"/>
    </row>
    <row r="260" spans="1:12" ht="12.75">
      <c r="A260" s="20" t="s">
        <v>85</v>
      </c>
      <c r="B260" s="17" t="s">
        <v>86</v>
      </c>
      <c r="C260" s="7"/>
      <c r="D260" s="7"/>
      <c r="E260" s="7"/>
      <c r="F260" s="7"/>
      <c r="G260" s="7"/>
      <c r="H260" s="7"/>
      <c r="I260" s="7"/>
      <c r="J260" s="7"/>
      <c r="K260" s="10" t="s">
        <v>20</v>
      </c>
      <c r="L260" s="19"/>
    </row>
    <row r="261" spans="1:12" ht="12.75">
      <c r="A261" s="7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6"/>
    </row>
    <row r="262" spans="1:12" ht="18" customHeight="1">
      <c r="A262" s="172" t="s">
        <v>87</v>
      </c>
      <c r="B262" s="173"/>
      <c r="C262" s="173"/>
      <c r="D262" s="173"/>
      <c r="E262" s="173"/>
      <c r="F262" s="173"/>
      <c r="G262" s="173"/>
      <c r="H262" s="173"/>
      <c r="I262" s="173"/>
      <c r="J262" s="173"/>
      <c r="K262" s="66" t="s">
        <v>20</v>
      </c>
      <c r="L262" s="81"/>
    </row>
    <row r="263" spans="1:12" ht="13.5" thickBo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</row>
    <row r="264" ht="13.5" thickTop="1"/>
  </sheetData>
  <sheetProtection/>
  <mergeCells count="58">
    <mergeCell ref="A255:L255"/>
    <mergeCell ref="A262:J262"/>
    <mergeCell ref="C72:D72"/>
    <mergeCell ref="E72:K72"/>
    <mergeCell ref="E73:K73"/>
    <mergeCell ref="E74:K74"/>
    <mergeCell ref="E76:K76"/>
    <mergeCell ref="E77:K77"/>
    <mergeCell ref="C81:D81"/>
    <mergeCell ref="E81:K81"/>
    <mergeCell ref="I225:J225"/>
    <mergeCell ref="A229:L229"/>
    <mergeCell ref="I237:J237"/>
    <mergeCell ref="I241:J241"/>
    <mergeCell ref="I246:J246"/>
    <mergeCell ref="I247:J247"/>
    <mergeCell ref="A177:F177"/>
    <mergeCell ref="A181:J181"/>
    <mergeCell ref="A184:L184"/>
    <mergeCell ref="A201:J201"/>
    <mergeCell ref="A202:J202"/>
    <mergeCell ref="A205:L205"/>
    <mergeCell ref="A133:L133"/>
    <mergeCell ref="A148:J148"/>
    <mergeCell ref="A151:L151"/>
    <mergeCell ref="A162:J162"/>
    <mergeCell ref="A171:L171"/>
    <mergeCell ref="C175:D175"/>
    <mergeCell ref="C98:D98"/>
    <mergeCell ref="C100:D100"/>
    <mergeCell ref="A113:K114"/>
    <mergeCell ref="L113:L114"/>
    <mergeCell ref="A117:L117"/>
    <mergeCell ref="A130:J130"/>
    <mergeCell ref="C87:D87"/>
    <mergeCell ref="C88:D88"/>
    <mergeCell ref="C91:D91"/>
    <mergeCell ref="C92:D92"/>
    <mergeCell ref="C95:D95"/>
    <mergeCell ref="C97:D97"/>
    <mergeCell ref="C85:D85"/>
    <mergeCell ref="C86:D86"/>
    <mergeCell ref="E82:K82"/>
    <mergeCell ref="A64:L64"/>
    <mergeCell ref="A67:A68"/>
    <mergeCell ref="B67:D67"/>
    <mergeCell ref="E67:K68"/>
    <mergeCell ref="L67:L68"/>
    <mergeCell ref="E87:K87"/>
    <mergeCell ref="C68:D68"/>
    <mergeCell ref="A2:L2"/>
    <mergeCell ref="D4:E4"/>
    <mergeCell ref="F4:H4"/>
    <mergeCell ref="F5:H5"/>
    <mergeCell ref="A9:L9"/>
    <mergeCell ref="D21:G21"/>
    <mergeCell ref="C76:D76"/>
    <mergeCell ref="C84:D8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76">
      <selection activeCell="L178" sqref="L178"/>
    </sheetView>
  </sheetViews>
  <sheetFormatPr defaultColWidth="9.140625" defaultRowHeight="12.75"/>
  <cols>
    <col min="1" max="1" width="10.421875" style="1" customWidth="1"/>
    <col min="2" max="2" width="8.8515625" style="1" customWidth="1"/>
    <col min="3" max="3" width="4.7109375" style="1" customWidth="1"/>
    <col min="4" max="4" width="5.421875" style="1" customWidth="1"/>
    <col min="5" max="5" width="4.7109375" style="1" customWidth="1"/>
    <col min="6" max="6" width="9.421875" style="1" customWidth="1"/>
    <col min="7" max="7" width="4.421875" style="1" customWidth="1"/>
    <col min="8" max="8" width="10.8515625" style="1" customWidth="1"/>
    <col min="9" max="9" width="8.28125" style="1" customWidth="1"/>
    <col min="10" max="10" width="10.00390625" style="1" customWidth="1"/>
    <col min="11" max="11" width="4.421875" style="1" customWidth="1"/>
    <col min="12" max="12" width="10.140625" style="1" customWidth="1"/>
    <col min="13" max="16384" width="9.140625" style="1" customWidth="1"/>
  </cols>
  <sheetData>
    <row r="1" spans="11:12" ht="12.75">
      <c r="K1" s="122" t="s">
        <v>130</v>
      </c>
      <c r="L1" s="122"/>
    </row>
    <row r="2" spans="1:12" ht="14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spans="1:12" ht="13.5" customHeight="1">
      <c r="A4" s="2"/>
      <c r="B4" s="2"/>
      <c r="C4" s="2"/>
      <c r="D4" s="152" t="s">
        <v>1</v>
      </c>
      <c r="E4" s="152"/>
      <c r="F4" s="152" t="s">
        <v>179</v>
      </c>
      <c r="G4" s="152"/>
      <c r="H4" s="152"/>
      <c r="I4" s="116">
        <v>2016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F5" s="187" t="s">
        <v>116</v>
      </c>
      <c r="G5" s="187"/>
      <c r="H5" s="187"/>
      <c r="I5" s="3" t="s">
        <v>3</v>
      </c>
      <c r="J5" s="2"/>
      <c r="K5" s="2"/>
      <c r="L5" s="2"/>
    </row>
    <row r="6" spans="1:12" ht="12" customHeight="1">
      <c r="A6" s="2"/>
      <c r="B6" s="2"/>
      <c r="C6" s="2"/>
      <c r="D6" s="2"/>
      <c r="E6" s="2"/>
      <c r="F6" s="3"/>
      <c r="G6" s="3"/>
      <c r="H6" s="3"/>
      <c r="I6" s="3"/>
      <c r="J6" s="2"/>
      <c r="K6" s="2"/>
      <c r="L6" s="2"/>
    </row>
    <row r="7" spans="6:7" ht="13.5" thickBot="1">
      <c r="F7" s="3"/>
      <c r="G7" s="3"/>
    </row>
    <row r="8" spans="1:12" ht="6.75" customHeight="1" thickTop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4.25">
      <c r="A9" s="153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8.25" customHeight="1" thickBo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7.5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20" t="s">
        <v>7</v>
      </c>
      <c r="B12" s="7"/>
      <c r="C12" s="10" t="s">
        <v>14</v>
      </c>
      <c r="D12" s="27" t="s">
        <v>138</v>
      </c>
      <c r="E12" s="27"/>
      <c r="F12" s="27"/>
      <c r="G12" s="27"/>
      <c r="H12" s="7"/>
      <c r="I12" s="7"/>
      <c r="J12" s="7"/>
      <c r="K12" s="7"/>
      <c r="L12" s="19"/>
    </row>
    <row r="13" spans="1:12" ht="7.5" customHeight="1">
      <c r="A13" s="24"/>
      <c r="B13" s="6"/>
      <c r="C13" s="9"/>
      <c r="D13" s="28"/>
      <c r="E13" s="28"/>
      <c r="F13" s="28"/>
      <c r="G13" s="28"/>
      <c r="H13" s="6"/>
      <c r="I13" s="6"/>
      <c r="J13" s="6"/>
      <c r="K13" s="6"/>
      <c r="L13" s="26"/>
    </row>
    <row r="14" spans="1:12" ht="6.75" customHeight="1">
      <c r="A14" s="20"/>
      <c r="B14" s="7"/>
      <c r="C14" s="7"/>
      <c r="D14" s="29"/>
      <c r="E14" s="29"/>
      <c r="F14" s="29"/>
      <c r="G14" s="29"/>
      <c r="H14" s="7"/>
      <c r="I14" s="7"/>
      <c r="J14" s="7"/>
      <c r="K14" s="7"/>
      <c r="L14" s="19"/>
    </row>
    <row r="15" spans="1:12" ht="12.75">
      <c r="A15" s="20" t="s">
        <v>8</v>
      </c>
      <c r="B15" s="7"/>
      <c r="C15" s="10" t="s">
        <v>14</v>
      </c>
      <c r="D15" s="27" t="s">
        <v>139</v>
      </c>
      <c r="E15" s="27"/>
      <c r="F15" s="27"/>
      <c r="G15" s="27"/>
      <c r="H15" s="17"/>
      <c r="I15" s="7"/>
      <c r="J15" s="7"/>
      <c r="K15" s="7"/>
      <c r="L15" s="19"/>
    </row>
    <row r="16" spans="1:12" ht="7.5" customHeight="1">
      <c r="A16" s="24"/>
      <c r="B16" s="6"/>
      <c r="C16" s="9"/>
      <c r="D16" s="28"/>
      <c r="E16" s="28"/>
      <c r="F16" s="28"/>
      <c r="G16" s="28"/>
      <c r="H16" s="25"/>
      <c r="I16" s="6"/>
      <c r="J16" s="6"/>
      <c r="K16" s="6"/>
      <c r="L16" s="26"/>
    </row>
    <row r="17" spans="1:12" ht="7.5" customHeight="1">
      <c r="A17" s="20"/>
      <c r="B17" s="7"/>
      <c r="C17" s="10"/>
      <c r="D17" s="27"/>
      <c r="E17" s="27"/>
      <c r="F17" s="27"/>
      <c r="G17" s="27"/>
      <c r="H17" s="17"/>
      <c r="I17" s="7"/>
      <c r="J17" s="7"/>
      <c r="K17" s="7"/>
      <c r="L17" s="19"/>
    </row>
    <row r="18" spans="1:12" ht="12.75">
      <c r="A18" s="20" t="s">
        <v>12</v>
      </c>
      <c r="B18" s="7"/>
      <c r="C18" s="10" t="s">
        <v>14</v>
      </c>
      <c r="D18" s="27" t="s">
        <v>140</v>
      </c>
      <c r="E18" s="27"/>
      <c r="F18" s="27"/>
      <c r="G18" s="27"/>
      <c r="H18" s="17"/>
      <c r="I18" s="7"/>
      <c r="J18" s="7"/>
      <c r="K18" s="7"/>
      <c r="L18" s="19"/>
    </row>
    <row r="19" spans="1:12" ht="7.5" customHeight="1">
      <c r="A19" s="24"/>
      <c r="B19" s="6"/>
      <c r="C19" s="9"/>
      <c r="D19" s="28"/>
      <c r="E19" s="28"/>
      <c r="F19" s="28"/>
      <c r="G19" s="28"/>
      <c r="H19" s="25"/>
      <c r="I19" s="6"/>
      <c r="J19" s="6"/>
      <c r="K19" s="6"/>
      <c r="L19" s="26"/>
    </row>
    <row r="20" spans="1:12" ht="7.5" customHeight="1">
      <c r="A20" s="20"/>
      <c r="B20" s="7"/>
      <c r="C20" s="10"/>
      <c r="D20" s="27"/>
      <c r="E20" s="27"/>
      <c r="F20" s="27"/>
      <c r="G20" s="27"/>
      <c r="H20" s="17"/>
      <c r="I20" s="7"/>
      <c r="J20" s="7"/>
      <c r="K20" s="7"/>
      <c r="L20" s="19"/>
    </row>
    <row r="21" spans="1:12" ht="12.75">
      <c r="A21" s="20" t="s">
        <v>13</v>
      </c>
      <c r="B21" s="7"/>
      <c r="C21" s="10" t="s">
        <v>14</v>
      </c>
      <c r="D21" s="191" t="s">
        <v>141</v>
      </c>
      <c r="E21" s="156"/>
      <c r="F21" s="156"/>
      <c r="G21" s="156"/>
      <c r="H21" s="17"/>
      <c r="I21" s="7"/>
      <c r="J21" s="7"/>
      <c r="K21" s="7"/>
      <c r="L21" s="19"/>
    </row>
    <row r="22" spans="1:12" ht="7.5" customHeight="1">
      <c r="A22" s="24"/>
      <c r="B22" s="6"/>
      <c r="C22" s="6"/>
      <c r="D22" s="28"/>
      <c r="E22" s="28"/>
      <c r="F22" s="28"/>
      <c r="G22" s="28"/>
      <c r="H22" s="25"/>
      <c r="I22" s="6"/>
      <c r="J22" s="6"/>
      <c r="K22" s="6"/>
      <c r="L22" s="26"/>
    </row>
    <row r="23" spans="1:12" ht="7.5" customHeight="1">
      <c r="A23" s="20"/>
      <c r="B23" s="7"/>
      <c r="C23" s="7"/>
      <c r="D23" s="27"/>
      <c r="E23" s="27"/>
      <c r="F23" s="27"/>
      <c r="G23" s="27"/>
      <c r="H23" s="17"/>
      <c r="I23" s="7"/>
      <c r="J23" s="7"/>
      <c r="K23" s="7"/>
      <c r="L23" s="19"/>
    </row>
    <row r="24" spans="1:12" ht="12.75">
      <c r="A24" s="20" t="s">
        <v>9</v>
      </c>
      <c r="B24" s="7"/>
      <c r="C24" s="10" t="s">
        <v>14</v>
      </c>
      <c r="D24" s="27" t="s">
        <v>18</v>
      </c>
      <c r="E24" s="30" t="s">
        <v>19</v>
      </c>
      <c r="F24" s="27"/>
      <c r="G24" s="27"/>
      <c r="H24" s="17"/>
      <c r="I24" s="7"/>
      <c r="J24" s="7"/>
      <c r="K24" s="7"/>
      <c r="L24" s="19"/>
    </row>
    <row r="25" spans="1:12" ht="12.75">
      <c r="A25" s="20" t="s">
        <v>10</v>
      </c>
      <c r="B25" s="7"/>
      <c r="C25" s="7"/>
      <c r="D25" s="27"/>
      <c r="E25" s="27"/>
      <c r="F25" s="27"/>
      <c r="G25" s="27"/>
      <c r="H25" s="17"/>
      <c r="I25" s="7"/>
      <c r="J25" s="7"/>
      <c r="K25" s="7"/>
      <c r="L25" s="19"/>
    </row>
    <row r="26" spans="1:12" ht="7.5" customHeight="1">
      <c r="A26" s="24"/>
      <c r="B26" s="6"/>
      <c r="C26" s="6"/>
      <c r="D26" s="28"/>
      <c r="E26" s="28"/>
      <c r="F26" s="28"/>
      <c r="G26" s="28"/>
      <c r="H26" s="25"/>
      <c r="I26" s="6"/>
      <c r="J26" s="6"/>
      <c r="K26" s="6"/>
      <c r="L26" s="26"/>
    </row>
    <row r="27" spans="1:12" ht="7.5" customHeight="1">
      <c r="A27" s="20"/>
      <c r="B27" s="7"/>
      <c r="C27" s="7"/>
      <c r="D27" s="27"/>
      <c r="E27" s="27"/>
      <c r="F27" s="27"/>
      <c r="G27" s="27"/>
      <c r="H27" s="17"/>
      <c r="I27" s="7"/>
      <c r="J27" s="7"/>
      <c r="K27" s="7"/>
      <c r="L27" s="19"/>
    </row>
    <row r="28" spans="1:12" ht="12.75">
      <c r="A28" s="20" t="s">
        <v>11</v>
      </c>
      <c r="B28" s="7"/>
      <c r="C28" s="10" t="s">
        <v>14</v>
      </c>
      <c r="D28" s="27" t="s">
        <v>33</v>
      </c>
      <c r="E28" s="27"/>
      <c r="F28" s="27"/>
      <c r="G28" s="27"/>
      <c r="H28" s="17"/>
      <c r="I28" s="7"/>
      <c r="J28" s="7"/>
      <c r="K28" s="7"/>
      <c r="L28" s="19"/>
    </row>
    <row r="29" spans="1:12" ht="7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3.5" thickTop="1">
      <c r="A30" s="1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20" t="s">
        <v>4</v>
      </c>
      <c r="B31" s="19"/>
      <c r="C31" s="21" t="s">
        <v>15</v>
      </c>
      <c r="D31" s="21"/>
      <c r="E31" s="21"/>
      <c r="F31" s="10" t="s">
        <v>14</v>
      </c>
      <c r="G31" s="10" t="s">
        <v>20</v>
      </c>
      <c r="H31" s="21">
        <v>1893.52</v>
      </c>
      <c r="I31" s="7"/>
      <c r="J31" s="7"/>
      <c r="K31" s="7"/>
      <c r="L31" s="19"/>
    </row>
    <row r="32" spans="1:12" ht="12.75">
      <c r="A32" s="20"/>
      <c r="B32" s="19"/>
      <c r="C32" s="21"/>
      <c r="D32" s="21"/>
      <c r="E32" s="21"/>
      <c r="F32" s="10"/>
      <c r="G32" s="10"/>
      <c r="H32" s="21"/>
      <c r="I32" s="7"/>
      <c r="J32" s="7"/>
      <c r="K32" s="7"/>
      <c r="L32" s="19"/>
    </row>
    <row r="33" spans="1:12" ht="12.75">
      <c r="A33" s="20"/>
      <c r="B33" s="19"/>
      <c r="C33" s="21" t="s">
        <v>16</v>
      </c>
      <c r="D33" s="21"/>
      <c r="E33" s="21"/>
      <c r="F33" s="10" t="s">
        <v>14</v>
      </c>
      <c r="G33" s="10" t="s">
        <v>20</v>
      </c>
      <c r="H33" s="21">
        <v>745</v>
      </c>
      <c r="I33" s="7"/>
      <c r="J33" s="7"/>
      <c r="K33" s="7"/>
      <c r="L33" s="19"/>
    </row>
    <row r="34" spans="1:15" ht="12.75">
      <c r="A34" s="20"/>
      <c r="B34" s="19"/>
      <c r="C34" s="21"/>
      <c r="D34" s="21"/>
      <c r="E34" s="21"/>
      <c r="F34" s="10"/>
      <c r="G34" s="10"/>
      <c r="H34" s="7"/>
      <c r="I34" s="7"/>
      <c r="J34" s="7"/>
      <c r="K34" s="7"/>
      <c r="L34" s="19"/>
      <c r="O34" s="34"/>
    </row>
    <row r="35" spans="1:12" ht="13.5" thickBot="1">
      <c r="A35" s="20"/>
      <c r="B35" s="19"/>
      <c r="C35" s="21" t="s">
        <v>17</v>
      </c>
      <c r="D35" s="21"/>
      <c r="E35" s="21"/>
      <c r="F35" s="10" t="s">
        <v>14</v>
      </c>
      <c r="G35" s="85" t="s">
        <v>20</v>
      </c>
      <c r="H35" s="86">
        <f>SUM(H31:H33)</f>
        <v>2638.52</v>
      </c>
      <c r="I35" s="7"/>
      <c r="J35" s="7"/>
      <c r="K35" s="7"/>
      <c r="L35" s="19"/>
    </row>
    <row r="36" spans="1:12" ht="14.25" thickBot="1" thickTop="1">
      <c r="A36" s="23"/>
      <c r="B36" s="16"/>
      <c r="C36" s="31"/>
      <c r="D36" s="31"/>
      <c r="E36" s="31"/>
      <c r="F36" s="32"/>
      <c r="G36" s="32"/>
      <c r="H36" s="33"/>
      <c r="I36" s="15"/>
      <c r="J36" s="15"/>
      <c r="K36" s="15"/>
      <c r="L36" s="16"/>
    </row>
    <row r="37" spans="1:12" ht="13.5" thickTop="1">
      <c r="A37" s="20"/>
      <c r="B37" s="19"/>
      <c r="C37" s="21"/>
      <c r="D37" s="21"/>
      <c r="E37" s="21"/>
      <c r="F37" s="7"/>
      <c r="G37" s="7"/>
      <c r="H37" s="7"/>
      <c r="I37" s="7"/>
      <c r="J37" s="7"/>
      <c r="K37" s="7"/>
      <c r="L37" s="19"/>
    </row>
    <row r="38" spans="1:12" ht="12.75">
      <c r="A38" s="20" t="s">
        <v>21</v>
      </c>
      <c r="B38" s="19"/>
      <c r="C38" s="21" t="s">
        <v>22</v>
      </c>
      <c r="D38" s="21"/>
      <c r="E38" s="21"/>
      <c r="F38" s="10" t="s">
        <v>14</v>
      </c>
      <c r="G38" s="7" t="s">
        <v>151</v>
      </c>
      <c r="H38" s="7"/>
      <c r="I38" s="7"/>
      <c r="J38" s="7"/>
      <c r="K38" s="7"/>
      <c r="L38" s="19"/>
    </row>
    <row r="39" spans="1:12" ht="12.75">
      <c r="A39" s="20"/>
      <c r="B39" s="19"/>
      <c r="C39" s="21"/>
      <c r="D39" s="21"/>
      <c r="E39" s="21"/>
      <c r="F39" s="7"/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 t="s">
        <v>23</v>
      </c>
      <c r="D40" s="21"/>
      <c r="E40" s="21"/>
      <c r="F40" s="10" t="s">
        <v>14</v>
      </c>
      <c r="G40" s="7" t="s">
        <v>152</v>
      </c>
      <c r="H40" s="7"/>
      <c r="I40" s="7"/>
      <c r="J40" s="7"/>
      <c r="K40" s="7"/>
      <c r="L40" s="19"/>
    </row>
    <row r="41" spans="1:12" ht="12.75">
      <c r="A41" s="20"/>
      <c r="B41" s="19"/>
      <c r="C41" s="21"/>
      <c r="D41" s="21"/>
      <c r="E41" s="21"/>
      <c r="F41" s="10"/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 t="s">
        <v>24</v>
      </c>
      <c r="D42" s="21"/>
      <c r="E42" s="21"/>
      <c r="F42" s="10" t="s">
        <v>14</v>
      </c>
      <c r="G42" s="126">
        <v>1</v>
      </c>
      <c r="H42" s="7"/>
      <c r="I42" s="7"/>
      <c r="J42" s="7"/>
      <c r="K42" s="7"/>
      <c r="L42" s="19"/>
    </row>
    <row r="43" spans="1:12" ht="12.75">
      <c r="A43" s="20"/>
      <c r="B43" s="19"/>
      <c r="C43" s="21"/>
      <c r="D43" s="21"/>
      <c r="E43" s="21"/>
      <c r="F43" s="10"/>
      <c r="G43" s="7"/>
      <c r="H43" s="7"/>
      <c r="I43" s="7"/>
      <c r="J43" s="7"/>
      <c r="K43" s="7"/>
      <c r="L43" s="19"/>
    </row>
    <row r="44" spans="1:12" ht="12.75">
      <c r="A44" s="20"/>
      <c r="B44" s="19"/>
      <c r="C44" s="21" t="s">
        <v>25</v>
      </c>
      <c r="D44" s="21"/>
      <c r="E44" s="21"/>
      <c r="F44" s="10" t="s">
        <v>14</v>
      </c>
      <c r="G44" s="7" t="s">
        <v>158</v>
      </c>
      <c r="H44" s="7"/>
      <c r="I44" s="7"/>
      <c r="J44" s="7"/>
      <c r="K44" s="7"/>
      <c r="L44" s="19"/>
    </row>
    <row r="45" spans="1:12" ht="13.5" thickBot="1">
      <c r="A45" s="23"/>
      <c r="B45" s="16"/>
      <c r="C45" s="7"/>
      <c r="D45" s="7"/>
      <c r="E45" s="7"/>
      <c r="F45" s="10"/>
      <c r="G45" s="7"/>
      <c r="H45" s="7"/>
      <c r="I45" s="7"/>
      <c r="J45" s="7"/>
      <c r="K45" s="7"/>
      <c r="L45" s="19"/>
    </row>
    <row r="46" spans="1:12" ht="13.5" thickTop="1">
      <c r="A46" s="2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20" t="s">
        <v>5</v>
      </c>
      <c r="B47" s="19"/>
      <c r="C47" s="87" t="s">
        <v>26</v>
      </c>
      <c r="D47" s="29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27</v>
      </c>
      <c r="D48" s="29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119</v>
      </c>
      <c r="D49" s="29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120</v>
      </c>
      <c r="D50" s="29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121</v>
      </c>
      <c r="D51" s="29"/>
      <c r="E51" s="7"/>
      <c r="F51" s="7"/>
      <c r="G51" s="7"/>
      <c r="H51" s="7"/>
      <c r="I51" s="7"/>
      <c r="J51" s="7"/>
      <c r="K51" s="7"/>
      <c r="L51" s="19"/>
    </row>
    <row r="52" spans="1:12" ht="12.75">
      <c r="A52" s="20"/>
      <c r="B52" s="19"/>
      <c r="C52" s="87" t="s">
        <v>31</v>
      </c>
      <c r="D52" s="29"/>
      <c r="E52" s="7"/>
      <c r="F52" s="7"/>
      <c r="G52" s="7"/>
      <c r="H52" s="7"/>
      <c r="I52" s="7"/>
      <c r="J52" s="7"/>
      <c r="K52" s="7"/>
      <c r="L52" s="19"/>
    </row>
    <row r="53" spans="1:12" ht="13.5" thickBot="1">
      <c r="A53" s="23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ht="13.5" thickTop="1">
      <c r="A54" s="20"/>
      <c r="B54" s="19"/>
      <c r="C54" s="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20" t="s">
        <v>32</v>
      </c>
      <c r="B55" s="19"/>
      <c r="C55" s="87" t="s">
        <v>142</v>
      </c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 t="s">
        <v>143</v>
      </c>
      <c r="D56" s="7"/>
      <c r="E56" s="7"/>
      <c r="F56" s="7"/>
      <c r="G56" s="7"/>
      <c r="H56" s="7"/>
      <c r="I56" s="7"/>
      <c r="J56" s="7"/>
      <c r="K56" s="7"/>
      <c r="L56" s="19"/>
    </row>
    <row r="57" spans="1:12" ht="12.75">
      <c r="A57" s="18"/>
      <c r="B57" s="19"/>
      <c r="C57" s="87" t="s">
        <v>144</v>
      </c>
      <c r="D57" s="7"/>
      <c r="E57" s="7"/>
      <c r="F57" s="7"/>
      <c r="G57" s="7"/>
      <c r="H57" s="7"/>
      <c r="I57" s="7"/>
      <c r="J57" s="7"/>
      <c r="K57" s="7"/>
      <c r="L57" s="19"/>
    </row>
    <row r="58" spans="1:12" ht="12.75">
      <c r="A58" s="18"/>
      <c r="B58" s="19"/>
      <c r="C58" s="87" t="s">
        <v>31</v>
      </c>
      <c r="D58" s="7"/>
      <c r="E58" s="7"/>
      <c r="F58" s="7"/>
      <c r="G58" s="7"/>
      <c r="H58" s="7"/>
      <c r="I58" s="7"/>
      <c r="J58" s="7"/>
      <c r="K58" s="7"/>
      <c r="L58" s="19"/>
    </row>
    <row r="59" spans="1:12" ht="13.5" thickBot="1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ht="13.5" thickTop="1"/>
    <row r="62" ht="13.5" thickBot="1"/>
    <row r="63" spans="1:12" ht="7.5" customHeight="1" thickTop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2" ht="14.25">
      <c r="A64" s="153" t="s">
        <v>34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</row>
    <row r="65" spans="1:12" ht="7.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7.5" customHeight="1" thickTop="1">
      <c r="A66" s="45"/>
      <c r="B66" s="47"/>
      <c r="C66" s="12"/>
      <c r="D66" s="48"/>
      <c r="E66" s="47"/>
      <c r="F66" s="12"/>
      <c r="G66" s="12"/>
      <c r="H66" s="12"/>
      <c r="I66" s="12"/>
      <c r="J66" s="12"/>
      <c r="K66" s="48"/>
      <c r="L66" s="13"/>
    </row>
    <row r="67" spans="1:12" ht="12.75">
      <c r="A67" s="157" t="s">
        <v>35</v>
      </c>
      <c r="B67" s="158" t="s">
        <v>36</v>
      </c>
      <c r="C67" s="159"/>
      <c r="D67" s="160"/>
      <c r="E67" s="161" t="s">
        <v>39</v>
      </c>
      <c r="F67" s="162"/>
      <c r="G67" s="162"/>
      <c r="H67" s="162"/>
      <c r="I67" s="162"/>
      <c r="J67" s="162"/>
      <c r="K67" s="163"/>
      <c r="L67" s="167" t="s">
        <v>123</v>
      </c>
    </row>
    <row r="68" spans="1:16" ht="12.75">
      <c r="A68" s="157"/>
      <c r="B68" s="49" t="s">
        <v>37</v>
      </c>
      <c r="C68" s="168" t="s">
        <v>38</v>
      </c>
      <c r="D68" s="169"/>
      <c r="E68" s="164"/>
      <c r="F68" s="165"/>
      <c r="G68" s="165"/>
      <c r="H68" s="165"/>
      <c r="I68" s="165"/>
      <c r="J68" s="165"/>
      <c r="K68" s="166"/>
      <c r="L68" s="167"/>
      <c r="P68" s="7"/>
    </row>
    <row r="69" spans="1:17" ht="7.5" customHeight="1" thickBot="1">
      <c r="A69" s="46"/>
      <c r="B69" s="50"/>
      <c r="C69" s="42"/>
      <c r="D69" s="51"/>
      <c r="E69" s="52"/>
      <c r="F69" s="43"/>
      <c r="G69" s="43"/>
      <c r="H69" s="43"/>
      <c r="I69" s="43"/>
      <c r="J69" s="43"/>
      <c r="K69" s="53"/>
      <c r="L69" s="44"/>
      <c r="Q69" s="7"/>
    </row>
    <row r="70" spans="1:12" ht="13.5" thickTop="1">
      <c r="A70" s="45"/>
      <c r="B70" s="99"/>
      <c r="C70" s="100"/>
      <c r="D70" s="101"/>
      <c r="E70" s="12"/>
      <c r="F70" s="12"/>
      <c r="G70" s="12"/>
      <c r="H70" s="12"/>
      <c r="I70" s="12"/>
      <c r="J70" s="12"/>
      <c r="K70" s="48"/>
      <c r="L70" s="13"/>
    </row>
    <row r="71" spans="1:12" ht="12.75" customHeight="1">
      <c r="A71" s="56"/>
      <c r="B71" s="95"/>
      <c r="C71" s="10"/>
      <c r="D71" s="98"/>
      <c r="E71" s="128"/>
      <c r="F71" s="129"/>
      <c r="G71" s="129"/>
      <c r="H71" s="129"/>
      <c r="I71" s="129"/>
      <c r="J71" s="129"/>
      <c r="K71" s="130"/>
      <c r="L71" s="19"/>
    </row>
    <row r="72" spans="1:12" ht="12.75">
      <c r="A72" s="56" t="s">
        <v>180</v>
      </c>
      <c r="B72" s="95" t="s">
        <v>181</v>
      </c>
      <c r="C72" s="208" t="s">
        <v>182</v>
      </c>
      <c r="D72" s="171"/>
      <c r="E72" s="209" t="s">
        <v>183</v>
      </c>
      <c r="F72" s="210"/>
      <c r="G72" s="210"/>
      <c r="H72" s="210"/>
      <c r="I72" s="210"/>
      <c r="J72" s="210"/>
      <c r="K72" s="211"/>
      <c r="L72" s="19"/>
    </row>
    <row r="73" spans="1:12" ht="12" customHeight="1">
      <c r="A73" s="56"/>
      <c r="B73" s="95"/>
      <c r="C73" s="10"/>
      <c r="D73" s="98"/>
      <c r="E73" s="212" t="s">
        <v>163</v>
      </c>
      <c r="F73" s="213"/>
      <c r="G73" s="213"/>
      <c r="H73" s="213"/>
      <c r="I73" s="213"/>
      <c r="J73" s="213"/>
      <c r="K73" s="214"/>
      <c r="L73" s="19"/>
    </row>
    <row r="74" spans="1:12" ht="12.75">
      <c r="A74" s="57"/>
      <c r="B74" s="60"/>
      <c r="C74" s="10"/>
      <c r="D74" s="98"/>
      <c r="E74" s="215" t="s">
        <v>164</v>
      </c>
      <c r="F74" s="216"/>
      <c r="G74" s="216"/>
      <c r="H74" s="216"/>
      <c r="I74" s="216"/>
      <c r="J74" s="216"/>
      <c r="K74" s="217"/>
      <c r="L74" s="137" t="s">
        <v>165</v>
      </c>
    </row>
    <row r="75" spans="1:12" ht="14.25">
      <c r="A75" s="57"/>
      <c r="B75" s="60"/>
      <c r="C75" s="10"/>
      <c r="D75" s="98"/>
      <c r="E75" s="102"/>
      <c r="F75" s="102"/>
      <c r="G75" s="102"/>
      <c r="H75" s="102"/>
      <c r="I75" s="102"/>
      <c r="J75" s="102"/>
      <c r="K75" s="103"/>
      <c r="L75" s="19"/>
    </row>
    <row r="76" spans="1:12" ht="12.75">
      <c r="A76" s="105" t="s">
        <v>184</v>
      </c>
      <c r="B76" s="106" t="s">
        <v>181</v>
      </c>
      <c r="C76" s="185" t="s">
        <v>186</v>
      </c>
      <c r="D76" s="186"/>
      <c r="E76" s="202" t="s">
        <v>171</v>
      </c>
      <c r="F76" s="203"/>
      <c r="G76" s="203"/>
      <c r="H76" s="203"/>
      <c r="I76" s="203"/>
      <c r="J76" s="203"/>
      <c r="K76" s="204"/>
      <c r="L76" s="108"/>
    </row>
    <row r="77" spans="1:15" ht="12.75">
      <c r="A77" s="109"/>
      <c r="B77" s="106"/>
      <c r="C77" s="110"/>
      <c r="D77" s="107"/>
      <c r="E77" s="205" t="s">
        <v>185</v>
      </c>
      <c r="F77" s="206"/>
      <c r="G77" s="206"/>
      <c r="H77" s="206"/>
      <c r="I77" s="206"/>
      <c r="J77" s="206"/>
      <c r="K77" s="207"/>
      <c r="L77" s="111"/>
      <c r="O77" s="104"/>
    </row>
    <row r="78" spans="1:15" ht="12.75">
      <c r="A78" s="109"/>
      <c r="B78" s="106"/>
      <c r="C78" s="110"/>
      <c r="D78" s="107"/>
      <c r="E78" s="117" t="s">
        <v>168</v>
      </c>
      <c r="F78" s="118"/>
      <c r="G78" s="118"/>
      <c r="H78" s="118"/>
      <c r="I78" s="118"/>
      <c r="J78" s="118"/>
      <c r="K78" s="119"/>
      <c r="L78" s="108"/>
      <c r="O78" s="104"/>
    </row>
    <row r="79" spans="1:15" ht="12.75">
      <c r="A79" s="109"/>
      <c r="B79" s="106"/>
      <c r="C79" s="110"/>
      <c r="D79" s="107"/>
      <c r="E79" s="117"/>
      <c r="F79" s="118"/>
      <c r="G79" s="118"/>
      <c r="H79" s="118" t="s">
        <v>164</v>
      </c>
      <c r="I79" s="118"/>
      <c r="J79" s="118"/>
      <c r="K79" s="119"/>
      <c r="L79" s="135" t="s">
        <v>165</v>
      </c>
      <c r="O79" s="104"/>
    </row>
    <row r="80" spans="1:15" ht="12.75">
      <c r="A80" s="109"/>
      <c r="B80" s="106"/>
      <c r="C80" s="110"/>
      <c r="D80" s="107"/>
      <c r="E80" s="117"/>
      <c r="F80" s="118"/>
      <c r="G80" s="118"/>
      <c r="H80" s="118"/>
      <c r="I80" s="118"/>
      <c r="J80" s="118"/>
      <c r="K80" s="119"/>
      <c r="L80" s="108"/>
      <c r="O80" s="104"/>
    </row>
    <row r="81" spans="1:15" ht="12.75">
      <c r="A81" s="133" t="s">
        <v>187</v>
      </c>
      <c r="B81" s="106" t="s">
        <v>181</v>
      </c>
      <c r="C81" s="185" t="s">
        <v>182</v>
      </c>
      <c r="D81" s="186"/>
      <c r="E81" s="202" t="s">
        <v>188</v>
      </c>
      <c r="F81" s="203"/>
      <c r="G81" s="203"/>
      <c r="H81" s="203"/>
      <c r="I81" s="203"/>
      <c r="J81" s="203"/>
      <c r="K81" s="204"/>
      <c r="L81" s="125"/>
      <c r="O81" s="104"/>
    </row>
    <row r="82" spans="1:15" ht="12.75">
      <c r="A82" s="133"/>
      <c r="C82" s="134"/>
      <c r="E82" s="205" t="s">
        <v>189</v>
      </c>
      <c r="F82" s="206"/>
      <c r="G82" s="206"/>
      <c r="H82" s="206"/>
      <c r="I82" s="206"/>
      <c r="J82" s="206"/>
      <c r="K82" s="207"/>
      <c r="L82" s="108"/>
      <c r="O82" s="104"/>
    </row>
    <row r="83" spans="1:12" ht="12.75">
      <c r="A83" s="109"/>
      <c r="B83" s="106"/>
      <c r="C83" s="110"/>
      <c r="D83" s="107"/>
      <c r="E83" s="117" t="s">
        <v>176</v>
      </c>
      <c r="F83" s="118"/>
      <c r="G83" s="118"/>
      <c r="H83" s="118"/>
      <c r="I83" s="118"/>
      <c r="J83" s="118"/>
      <c r="K83" s="119"/>
      <c r="L83" s="124"/>
    </row>
    <row r="84" spans="1:12" ht="12.75">
      <c r="A84" s="109"/>
      <c r="B84" s="106"/>
      <c r="C84" s="185"/>
      <c r="D84" s="186"/>
      <c r="E84" s="117"/>
      <c r="F84" s="118"/>
      <c r="G84" s="118"/>
      <c r="H84" s="118" t="s">
        <v>164</v>
      </c>
      <c r="I84" s="118"/>
      <c r="J84" s="118"/>
      <c r="K84" s="119"/>
      <c r="L84" s="132" t="s">
        <v>165</v>
      </c>
    </row>
    <row r="85" spans="1:12" ht="12.75">
      <c r="A85" s="109"/>
      <c r="B85" s="106"/>
      <c r="C85" s="185"/>
      <c r="D85" s="186"/>
      <c r="E85" s="117"/>
      <c r="F85" s="118"/>
      <c r="G85" s="118"/>
      <c r="I85" s="118"/>
      <c r="J85" s="118"/>
      <c r="K85" s="119"/>
      <c r="L85" s="136"/>
    </row>
    <row r="86" spans="1:12" ht="12.75">
      <c r="A86" s="109"/>
      <c r="B86" s="106"/>
      <c r="C86" s="192"/>
      <c r="D86" s="186"/>
      <c r="E86" s="117"/>
      <c r="F86" s="118"/>
      <c r="G86" s="118"/>
      <c r="H86" s="118"/>
      <c r="I86" s="118"/>
      <c r="J86" s="118"/>
      <c r="K86" s="119"/>
      <c r="L86" s="111"/>
    </row>
    <row r="87" spans="1:12" ht="12.75">
      <c r="A87" s="109" t="s">
        <v>190</v>
      </c>
      <c r="B87" s="106" t="s">
        <v>191</v>
      </c>
      <c r="C87" s="185" t="s">
        <v>182</v>
      </c>
      <c r="D87" s="186"/>
      <c r="E87" s="202" t="s">
        <v>171</v>
      </c>
      <c r="F87" s="203"/>
      <c r="G87" s="203"/>
      <c r="H87" s="203"/>
      <c r="I87" s="203"/>
      <c r="J87" s="203"/>
      <c r="K87" s="204"/>
      <c r="L87" s="108"/>
    </row>
    <row r="88" spans="1:12" ht="12.75">
      <c r="A88" s="109"/>
      <c r="B88" s="106"/>
      <c r="C88" s="185"/>
      <c r="D88" s="186"/>
      <c r="E88" s="117" t="s">
        <v>192</v>
      </c>
      <c r="F88" s="118"/>
      <c r="G88" s="118"/>
      <c r="H88" s="118"/>
      <c r="I88" s="118"/>
      <c r="J88" s="118"/>
      <c r="K88" s="119"/>
      <c r="L88" s="111"/>
    </row>
    <row r="89" spans="1:12" ht="12.75">
      <c r="A89" s="109"/>
      <c r="B89" s="106"/>
      <c r="C89" s="110"/>
      <c r="D89" s="107"/>
      <c r="E89" s="117" t="s">
        <v>176</v>
      </c>
      <c r="F89" s="118"/>
      <c r="G89" s="118"/>
      <c r="H89" s="118"/>
      <c r="I89" s="118"/>
      <c r="J89" s="118"/>
      <c r="K89" s="119"/>
      <c r="L89" s="108"/>
    </row>
    <row r="90" spans="1:12" ht="12.75">
      <c r="A90" s="109"/>
      <c r="B90" s="106"/>
      <c r="C90" s="110"/>
      <c r="D90" s="107"/>
      <c r="E90" s="117"/>
      <c r="F90" s="118"/>
      <c r="G90" s="118"/>
      <c r="H90" s="118" t="s">
        <v>164</v>
      </c>
      <c r="I90" s="118"/>
      <c r="J90" s="118"/>
      <c r="K90" s="119"/>
      <c r="L90" s="135" t="s">
        <v>165</v>
      </c>
    </row>
    <row r="91" spans="1:12" ht="12.75">
      <c r="A91" s="112"/>
      <c r="B91" s="106"/>
      <c r="C91" s="185"/>
      <c r="D91" s="186"/>
      <c r="E91" s="117"/>
      <c r="F91" s="118"/>
      <c r="G91" s="118"/>
      <c r="H91" s="118"/>
      <c r="I91" s="118"/>
      <c r="J91" s="118"/>
      <c r="K91" s="119"/>
      <c r="L91" s="125"/>
    </row>
    <row r="92" spans="1:12" ht="12.75">
      <c r="A92" s="109"/>
      <c r="B92" s="106"/>
      <c r="C92" s="185"/>
      <c r="D92" s="186"/>
      <c r="E92" s="117"/>
      <c r="F92" s="118"/>
      <c r="G92" s="118"/>
      <c r="H92" s="118"/>
      <c r="I92" s="118"/>
      <c r="J92" s="118"/>
      <c r="K92" s="119"/>
      <c r="L92" s="125"/>
    </row>
    <row r="93" spans="1:12" ht="12.75">
      <c r="A93" s="109"/>
      <c r="B93" s="106"/>
      <c r="C93" s="110"/>
      <c r="D93" s="107"/>
      <c r="E93" s="117"/>
      <c r="F93" s="118"/>
      <c r="G93" s="118"/>
      <c r="H93" s="118"/>
      <c r="I93" s="118"/>
      <c r="J93" s="118"/>
      <c r="K93" s="119"/>
      <c r="L93" s="108"/>
    </row>
    <row r="94" spans="1:12" ht="12.75">
      <c r="A94" s="109"/>
      <c r="B94" s="106"/>
      <c r="C94" s="110"/>
      <c r="D94" s="107"/>
      <c r="E94" s="117"/>
      <c r="F94" s="118"/>
      <c r="G94" s="118"/>
      <c r="H94" s="118"/>
      <c r="I94" s="118"/>
      <c r="J94" s="118"/>
      <c r="K94" s="119"/>
      <c r="L94" s="124"/>
    </row>
    <row r="95" spans="1:12" ht="12.75">
      <c r="A95" s="109"/>
      <c r="B95" s="106"/>
      <c r="C95" s="185"/>
      <c r="D95" s="186"/>
      <c r="E95" s="117"/>
      <c r="F95" s="118"/>
      <c r="G95" s="118"/>
      <c r="H95" s="118"/>
      <c r="I95" s="118"/>
      <c r="J95" s="118"/>
      <c r="K95" s="119"/>
      <c r="L95" s="132"/>
    </row>
    <row r="96" spans="1:14" ht="12.75">
      <c r="A96" s="113"/>
      <c r="B96" s="106"/>
      <c r="C96" s="110"/>
      <c r="D96" s="107"/>
      <c r="E96" s="118"/>
      <c r="F96" s="118"/>
      <c r="G96" s="118"/>
      <c r="H96" s="118"/>
      <c r="I96" s="118"/>
      <c r="J96" s="118"/>
      <c r="K96" s="119"/>
      <c r="L96" s="111"/>
      <c r="N96" s="7"/>
    </row>
    <row r="97" spans="1:12" ht="12.75">
      <c r="A97" s="113"/>
      <c r="B97" s="106"/>
      <c r="C97" s="185"/>
      <c r="D97" s="186"/>
      <c r="E97" s="117"/>
      <c r="F97" s="118"/>
      <c r="G97" s="118"/>
      <c r="H97" s="118"/>
      <c r="I97" s="118"/>
      <c r="J97" s="118"/>
      <c r="K97" s="119"/>
      <c r="L97" s="108"/>
    </row>
    <row r="98" spans="1:12" ht="12.75">
      <c r="A98" s="113"/>
      <c r="B98" s="114"/>
      <c r="C98" s="185"/>
      <c r="D98" s="186"/>
      <c r="E98" s="92"/>
      <c r="F98" s="93"/>
      <c r="G98" s="93"/>
      <c r="H98" s="93"/>
      <c r="I98" s="93"/>
      <c r="J98" s="93"/>
      <c r="K98" s="94"/>
      <c r="L98" s="111"/>
    </row>
    <row r="99" spans="1:12" ht="12.75">
      <c r="A99" s="113"/>
      <c r="B99" s="114"/>
      <c r="C99" s="110"/>
      <c r="D99" s="107"/>
      <c r="E99" s="92"/>
      <c r="F99" s="93"/>
      <c r="G99" s="93"/>
      <c r="H99" s="93"/>
      <c r="I99" s="93"/>
      <c r="J99" s="93"/>
      <c r="K99" s="94"/>
      <c r="L99" s="111"/>
    </row>
    <row r="100" spans="1:12" ht="12.75">
      <c r="A100" s="113"/>
      <c r="B100" s="114"/>
      <c r="C100" s="185"/>
      <c r="D100" s="186"/>
      <c r="E100" s="93"/>
      <c r="F100" s="93"/>
      <c r="G100" s="93"/>
      <c r="H100" s="93"/>
      <c r="I100" s="93"/>
      <c r="J100" s="93"/>
      <c r="K100" s="94"/>
      <c r="L100" s="108"/>
    </row>
    <row r="101" spans="1:17" ht="12.75">
      <c r="A101" s="113"/>
      <c r="B101" s="114"/>
      <c r="C101" s="93"/>
      <c r="D101" s="94"/>
      <c r="E101" s="92"/>
      <c r="F101" s="93"/>
      <c r="G101" s="93"/>
      <c r="H101" s="93"/>
      <c r="I101" s="93"/>
      <c r="J101" s="93"/>
      <c r="K101" s="94"/>
      <c r="L101" s="115"/>
      <c r="Q101" s="7"/>
    </row>
    <row r="102" spans="1:17" ht="12.75">
      <c r="A102" s="113"/>
      <c r="B102" s="114"/>
      <c r="C102" s="93"/>
      <c r="D102" s="94"/>
      <c r="E102" s="92"/>
      <c r="F102" s="93"/>
      <c r="G102" s="93"/>
      <c r="H102" s="93"/>
      <c r="I102" s="93"/>
      <c r="J102" s="93"/>
      <c r="K102" s="94"/>
      <c r="L102" s="115"/>
      <c r="Q102" s="7"/>
    </row>
    <row r="103" spans="1:17" ht="12.75">
      <c r="A103" s="113"/>
      <c r="B103" s="114"/>
      <c r="C103" s="93"/>
      <c r="D103" s="94"/>
      <c r="E103" s="92"/>
      <c r="F103" s="93"/>
      <c r="G103" s="93"/>
      <c r="H103" s="93"/>
      <c r="I103" s="93"/>
      <c r="J103" s="93"/>
      <c r="K103" s="94"/>
      <c r="L103" s="115"/>
      <c r="Q103" s="7"/>
    </row>
    <row r="104" spans="1:12" ht="12.75">
      <c r="A104" s="56"/>
      <c r="B104" s="95"/>
      <c r="C104" s="7"/>
      <c r="D104" s="63"/>
      <c r="E104" s="7"/>
      <c r="F104" s="7"/>
      <c r="G104" s="7"/>
      <c r="H104" s="7"/>
      <c r="I104" s="7"/>
      <c r="J104" s="7"/>
      <c r="K104" s="94"/>
      <c r="L104" s="19"/>
    </row>
    <row r="105" spans="1:17" ht="12.75">
      <c r="A105" s="56"/>
      <c r="B105" s="95"/>
      <c r="C105" s="7"/>
      <c r="D105" s="63"/>
      <c r="E105" s="92"/>
      <c r="F105" s="93"/>
      <c r="G105" s="93"/>
      <c r="H105" s="93"/>
      <c r="I105" s="93"/>
      <c r="J105" s="93"/>
      <c r="K105" s="63"/>
      <c r="L105" s="19"/>
      <c r="Q105" s="7"/>
    </row>
    <row r="106" spans="1:18" ht="12.75">
      <c r="A106" s="56"/>
      <c r="B106" s="95"/>
      <c r="C106" s="7"/>
      <c r="D106" s="63"/>
      <c r="E106" s="92"/>
      <c r="F106" s="93"/>
      <c r="G106" s="93"/>
      <c r="H106" s="93"/>
      <c r="I106" s="93"/>
      <c r="J106" s="93"/>
      <c r="K106" s="63"/>
      <c r="L106" s="19"/>
      <c r="R106" s="7"/>
    </row>
    <row r="107" spans="1:12" ht="12.75">
      <c r="A107" s="56"/>
      <c r="B107" s="95"/>
      <c r="C107" s="7"/>
      <c r="D107" s="63"/>
      <c r="E107" s="7"/>
      <c r="F107" s="7"/>
      <c r="G107" s="7"/>
      <c r="H107" s="7"/>
      <c r="I107" s="7"/>
      <c r="J107" s="7"/>
      <c r="K107" s="63"/>
      <c r="L107" s="19"/>
    </row>
    <row r="108" spans="1:12" ht="12.75">
      <c r="A108" s="56"/>
      <c r="B108" s="95"/>
      <c r="C108" s="7"/>
      <c r="D108" s="63"/>
      <c r="E108" s="7"/>
      <c r="F108" s="7"/>
      <c r="G108" s="7"/>
      <c r="H108" s="7"/>
      <c r="I108" s="7"/>
      <c r="J108" s="7"/>
      <c r="K108" s="63"/>
      <c r="L108" s="19"/>
    </row>
    <row r="109" spans="1:12" ht="12.75">
      <c r="A109" s="56"/>
      <c r="B109" s="95"/>
      <c r="C109" s="7"/>
      <c r="D109" s="63"/>
      <c r="E109" s="96"/>
      <c r="F109" s="97"/>
      <c r="G109" s="97"/>
      <c r="H109" s="97"/>
      <c r="I109" s="7"/>
      <c r="J109" s="7"/>
      <c r="K109" s="63"/>
      <c r="L109" s="19"/>
    </row>
    <row r="110" spans="1:12" ht="12.75">
      <c r="A110" s="56"/>
      <c r="B110" s="95"/>
      <c r="C110" s="7"/>
      <c r="D110" s="63"/>
      <c r="E110" s="96"/>
      <c r="F110" s="97"/>
      <c r="G110" s="97"/>
      <c r="H110" s="97"/>
      <c r="I110" s="7"/>
      <c r="J110" s="7"/>
      <c r="K110" s="63"/>
      <c r="L110" s="19"/>
    </row>
    <row r="111" spans="1:12" ht="12.75">
      <c r="A111" s="56"/>
      <c r="B111" s="95"/>
      <c r="C111" s="7"/>
      <c r="D111" s="63"/>
      <c r="E111" s="7"/>
      <c r="F111" s="7"/>
      <c r="G111" s="7"/>
      <c r="H111" s="7"/>
      <c r="I111" s="7"/>
      <c r="J111" s="7"/>
      <c r="K111" s="63"/>
      <c r="L111" s="19"/>
    </row>
    <row r="112" spans="1:12" ht="12.75">
      <c r="A112" s="56"/>
      <c r="B112" s="55"/>
      <c r="C112" s="7"/>
      <c r="D112" s="63"/>
      <c r="E112" s="7"/>
      <c r="F112" s="7"/>
      <c r="G112" s="7"/>
      <c r="H112" s="7"/>
      <c r="I112" s="7"/>
      <c r="J112" s="7"/>
      <c r="K112" s="63"/>
      <c r="L112" s="19"/>
    </row>
    <row r="113" spans="1:12" ht="12.75">
      <c r="A113" s="56"/>
      <c r="B113" s="55"/>
      <c r="C113" s="7"/>
      <c r="D113" s="63"/>
      <c r="E113" s="7"/>
      <c r="F113" s="7"/>
      <c r="G113" s="7"/>
      <c r="H113" s="7"/>
      <c r="I113" s="7"/>
      <c r="J113" s="7"/>
      <c r="K113" s="63"/>
      <c r="L113" s="19"/>
    </row>
    <row r="114" spans="1:13" ht="12.75">
      <c r="A114" s="194" t="s">
        <v>47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6"/>
      <c r="L114" s="200"/>
      <c r="M114" s="18"/>
    </row>
    <row r="115" spans="1:13" ht="13.5" thickBot="1">
      <c r="A115" s="197"/>
      <c r="B115" s="198"/>
      <c r="C115" s="198"/>
      <c r="D115" s="198"/>
      <c r="E115" s="198"/>
      <c r="F115" s="198"/>
      <c r="G115" s="198"/>
      <c r="H115" s="198"/>
      <c r="I115" s="198"/>
      <c r="J115" s="198"/>
      <c r="K115" s="199"/>
      <c r="L115" s="201"/>
      <c r="M115" s="18"/>
    </row>
    <row r="116" spans="1:13" ht="23.25" customHeight="1" thickBot="1" thickTop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7"/>
    </row>
    <row r="117" spans="1:12" ht="4.5" customHeight="1" thickTop="1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7"/>
    </row>
    <row r="118" spans="1:12" ht="14.25">
      <c r="A118" s="153" t="s">
        <v>41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5"/>
    </row>
    <row r="119" spans="1:12" ht="10.5" customHeight="1" thickBot="1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40"/>
    </row>
    <row r="120" spans="1:12" ht="13.5" thickTop="1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9"/>
    </row>
    <row r="121" spans="1:12" ht="12.75">
      <c r="A121" s="18" t="s">
        <v>44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9"/>
    </row>
    <row r="122" spans="1:12" ht="12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9"/>
    </row>
    <row r="123" spans="1:12" ht="12.75">
      <c r="A123" s="67" t="s">
        <v>46</v>
      </c>
      <c r="B123" s="7"/>
      <c r="C123" s="10">
        <v>500</v>
      </c>
      <c r="D123" s="10" t="s">
        <v>42</v>
      </c>
      <c r="E123" s="6"/>
      <c r="F123" s="9"/>
      <c r="G123" s="10" t="s">
        <v>43</v>
      </c>
      <c r="H123" s="131">
        <v>0.5</v>
      </c>
      <c r="I123" s="7" t="s">
        <v>45</v>
      </c>
      <c r="J123" s="10"/>
      <c r="K123" s="10" t="s">
        <v>20</v>
      </c>
      <c r="L123" s="68">
        <f>F123*H123</f>
        <v>0</v>
      </c>
    </row>
    <row r="124" spans="1:12" ht="12.75">
      <c r="A124" s="67"/>
      <c r="B124" s="7"/>
      <c r="C124" s="10"/>
      <c r="D124" s="10"/>
      <c r="E124" s="7"/>
      <c r="F124" s="7"/>
      <c r="G124" s="10"/>
      <c r="H124" s="7"/>
      <c r="I124" s="7"/>
      <c r="J124" s="7"/>
      <c r="K124" s="10"/>
      <c r="L124" s="68"/>
    </row>
    <row r="125" spans="1:12" ht="12.75">
      <c r="A125" s="67" t="s">
        <v>110</v>
      </c>
      <c r="B125" s="7"/>
      <c r="C125" s="7">
        <v>1000</v>
      </c>
      <c r="D125" s="10" t="s">
        <v>42</v>
      </c>
      <c r="E125" s="6"/>
      <c r="F125" s="6"/>
      <c r="G125" s="10" t="s">
        <v>43</v>
      </c>
      <c r="H125" s="6"/>
      <c r="I125" s="7" t="s">
        <v>45</v>
      </c>
      <c r="J125" s="7"/>
      <c r="K125" s="10" t="s">
        <v>20</v>
      </c>
      <c r="L125" s="68">
        <v>0</v>
      </c>
    </row>
    <row r="126" spans="1:12" ht="12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68"/>
    </row>
    <row r="127" spans="1:12" ht="12.75">
      <c r="A127" s="67" t="s">
        <v>109</v>
      </c>
      <c r="B127" s="7"/>
      <c r="C127" s="7">
        <v>1700</v>
      </c>
      <c r="D127" s="10" t="s">
        <v>42</v>
      </c>
      <c r="E127" s="6"/>
      <c r="F127" s="6"/>
      <c r="G127" s="10" t="s">
        <v>43</v>
      </c>
      <c r="H127" s="6"/>
      <c r="I127" s="7" t="s">
        <v>45</v>
      </c>
      <c r="J127" s="7"/>
      <c r="K127" s="10" t="s">
        <v>20</v>
      </c>
      <c r="L127" s="68">
        <v>0</v>
      </c>
    </row>
    <row r="128" spans="1:12" ht="12.75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68"/>
    </row>
    <row r="129" spans="1:12" ht="12.75">
      <c r="A129" s="67" t="s">
        <v>111</v>
      </c>
      <c r="B129" s="7"/>
      <c r="C129" s="7"/>
      <c r="D129" s="10"/>
      <c r="E129" s="6"/>
      <c r="F129" s="6"/>
      <c r="G129" s="10" t="s">
        <v>43</v>
      </c>
      <c r="H129" s="6"/>
      <c r="I129" s="7" t="s">
        <v>45</v>
      </c>
      <c r="J129" s="7"/>
      <c r="K129" s="10" t="s">
        <v>20</v>
      </c>
      <c r="L129" s="68">
        <v>0</v>
      </c>
    </row>
    <row r="130" spans="1:12" ht="12.75">
      <c r="A130" s="6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26"/>
    </row>
    <row r="131" spans="1:12" ht="18" customHeight="1">
      <c r="A131" s="172" t="s">
        <v>47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66" t="s">
        <v>20</v>
      </c>
      <c r="L131" s="70">
        <f>SUM(L123:L129)</f>
        <v>0</v>
      </c>
    </row>
    <row r="132" spans="1:12" ht="13.5" thickBot="1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9"/>
    </row>
    <row r="133" spans="1:12" ht="7.5" customHeight="1" thickTop="1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7"/>
    </row>
    <row r="134" spans="1:12" ht="14.25">
      <c r="A134" s="153" t="s">
        <v>61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5"/>
    </row>
    <row r="135" spans="1:12" ht="7.5" customHeight="1" thickBot="1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40"/>
    </row>
    <row r="136" spans="1:12" ht="13.5" thickTop="1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9"/>
    </row>
    <row r="137" spans="1:12" ht="12.75">
      <c r="A137" s="20" t="s">
        <v>52</v>
      </c>
      <c r="B137" s="7" t="s">
        <v>124</v>
      </c>
      <c r="C137" s="7"/>
      <c r="D137" s="7"/>
      <c r="E137" s="7"/>
      <c r="F137" s="7"/>
      <c r="G137" s="7"/>
      <c r="H137" s="7"/>
      <c r="I137" s="7"/>
      <c r="J137" s="7"/>
      <c r="K137" s="10" t="s">
        <v>20</v>
      </c>
      <c r="L137" s="68"/>
    </row>
    <row r="138" spans="1:12" ht="12.75">
      <c r="A138" s="20"/>
      <c r="B138" s="7"/>
      <c r="C138" s="7"/>
      <c r="D138" s="7"/>
      <c r="E138" s="7"/>
      <c r="F138" s="7"/>
      <c r="G138" s="7"/>
      <c r="H138" s="7"/>
      <c r="I138" s="7"/>
      <c r="J138" s="7"/>
      <c r="K138" s="10"/>
      <c r="L138" s="68"/>
    </row>
    <row r="139" spans="1:12" ht="12.75">
      <c r="A139" s="20" t="s">
        <v>49</v>
      </c>
      <c r="B139" s="7" t="s">
        <v>48</v>
      </c>
      <c r="C139" s="7" t="s">
        <v>55</v>
      </c>
      <c r="D139" s="7"/>
      <c r="E139" s="7"/>
      <c r="F139" s="7"/>
      <c r="G139" s="7"/>
      <c r="H139" s="7"/>
      <c r="I139" s="7"/>
      <c r="J139" s="7"/>
      <c r="K139" s="10" t="s">
        <v>20</v>
      </c>
      <c r="L139" s="68">
        <v>0</v>
      </c>
    </row>
    <row r="140" spans="1:12" ht="12.75">
      <c r="A140" s="2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68"/>
    </row>
    <row r="141" spans="1:12" ht="12.75">
      <c r="A141" s="20" t="s">
        <v>50</v>
      </c>
      <c r="B141" s="7" t="s">
        <v>48</v>
      </c>
      <c r="C141" s="7" t="s">
        <v>55</v>
      </c>
      <c r="D141" s="7"/>
      <c r="E141" s="7"/>
      <c r="F141" s="7"/>
      <c r="G141" s="7"/>
      <c r="H141" s="7"/>
      <c r="I141" s="7"/>
      <c r="J141" s="7"/>
      <c r="K141" s="10" t="s">
        <v>20</v>
      </c>
      <c r="L141" s="68">
        <v>0</v>
      </c>
    </row>
    <row r="142" spans="1:12" ht="12.75">
      <c r="A142" s="2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68"/>
    </row>
    <row r="143" spans="1:12" ht="12.75">
      <c r="A143" s="20" t="s">
        <v>117</v>
      </c>
      <c r="B143" s="7" t="s">
        <v>118</v>
      </c>
      <c r="C143" s="29" t="s">
        <v>122</v>
      </c>
      <c r="D143" s="7"/>
      <c r="E143" s="7"/>
      <c r="F143" s="7"/>
      <c r="G143" s="7"/>
      <c r="H143" s="7"/>
      <c r="I143" s="7"/>
      <c r="J143" s="7"/>
      <c r="K143" s="10" t="s">
        <v>20</v>
      </c>
      <c r="L143" s="68">
        <v>0</v>
      </c>
    </row>
    <row r="144" spans="1:12" ht="12.75">
      <c r="A144" s="2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68"/>
    </row>
    <row r="145" spans="1:12" ht="12.75">
      <c r="A145" s="20" t="s">
        <v>53</v>
      </c>
      <c r="B145" s="7" t="s">
        <v>56</v>
      </c>
      <c r="C145" s="7"/>
      <c r="D145" s="7"/>
      <c r="E145" s="7"/>
      <c r="F145" s="7"/>
      <c r="G145" s="7"/>
      <c r="H145" s="7"/>
      <c r="I145" s="7"/>
      <c r="J145" s="7"/>
      <c r="K145" s="10" t="s">
        <v>20</v>
      </c>
      <c r="L145" s="68">
        <v>0</v>
      </c>
    </row>
    <row r="146" spans="1:12" ht="12.75">
      <c r="A146" s="2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68"/>
    </row>
    <row r="147" spans="1:12" ht="12.75">
      <c r="A147" s="20" t="s">
        <v>54</v>
      </c>
      <c r="B147" s="7"/>
      <c r="C147" s="7"/>
      <c r="D147" s="7"/>
      <c r="E147" s="7"/>
      <c r="F147" s="7"/>
      <c r="G147" s="7"/>
      <c r="H147" s="7"/>
      <c r="I147" s="7"/>
      <c r="J147" s="7"/>
      <c r="K147" s="10" t="s">
        <v>20</v>
      </c>
      <c r="L147" s="68">
        <v>0</v>
      </c>
    </row>
    <row r="148" spans="1:12" ht="12.75">
      <c r="A148" s="7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2"/>
    </row>
    <row r="149" spans="1:12" s="5" customFormat="1" ht="18" customHeight="1">
      <c r="A149" s="172" t="s">
        <v>47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66" t="s">
        <v>20</v>
      </c>
      <c r="L149" s="70">
        <f>SUM(L137:L147)</f>
        <v>0</v>
      </c>
    </row>
    <row r="150" spans="1:12" ht="13.5" thickBot="1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9"/>
    </row>
    <row r="151" spans="1:12" ht="7.5" customHeight="1" thickTop="1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7"/>
    </row>
    <row r="152" spans="1:12" ht="14.25">
      <c r="A152" s="153" t="s">
        <v>60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5"/>
    </row>
    <row r="153" spans="1:12" ht="7.5" customHeight="1" thickBot="1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</row>
    <row r="154" spans="1:12" ht="13.5" thickTop="1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9"/>
    </row>
    <row r="155" spans="1:12" ht="12.75">
      <c r="A155" s="120"/>
      <c r="B155" s="10" t="s">
        <v>58</v>
      </c>
      <c r="C155" s="7" t="s">
        <v>126</v>
      </c>
      <c r="D155" s="7"/>
      <c r="E155" s="7"/>
      <c r="F155" s="7"/>
      <c r="G155" s="74" t="s">
        <v>20</v>
      </c>
      <c r="H155" s="21">
        <v>40</v>
      </c>
      <c r="I155" s="75" t="s">
        <v>65</v>
      </c>
      <c r="J155" s="7"/>
      <c r="K155" s="10" t="s">
        <v>20</v>
      </c>
      <c r="L155" s="68"/>
    </row>
    <row r="156" spans="1:12" ht="12.75">
      <c r="A156" s="18"/>
      <c r="B156" s="7"/>
      <c r="C156" s="7"/>
      <c r="D156" s="7"/>
      <c r="E156" s="7"/>
      <c r="F156" s="7"/>
      <c r="G156" s="74"/>
      <c r="H156" s="7"/>
      <c r="I156" s="7"/>
      <c r="J156" s="7"/>
      <c r="K156" s="7"/>
      <c r="L156" s="68"/>
    </row>
    <row r="157" spans="1:12" ht="12.75">
      <c r="A157" s="120"/>
      <c r="B157" s="10" t="s">
        <v>58</v>
      </c>
      <c r="C157" s="7" t="s">
        <v>127</v>
      </c>
      <c r="D157" s="7"/>
      <c r="E157" s="7"/>
      <c r="F157" s="7"/>
      <c r="G157" s="74" t="s">
        <v>20</v>
      </c>
      <c r="H157" s="21">
        <v>40</v>
      </c>
      <c r="I157" s="75" t="s">
        <v>65</v>
      </c>
      <c r="J157" s="7"/>
      <c r="K157" s="10" t="s">
        <v>20</v>
      </c>
      <c r="L157" s="68"/>
    </row>
    <row r="158" spans="1:12" ht="12.75">
      <c r="A158" s="18"/>
      <c r="B158" s="7"/>
      <c r="C158" s="7"/>
      <c r="D158" s="7"/>
      <c r="E158" s="7"/>
      <c r="F158" s="7"/>
      <c r="G158" s="74"/>
      <c r="H158" s="7"/>
      <c r="I158" s="7"/>
      <c r="J158" s="7"/>
      <c r="K158" s="7"/>
      <c r="L158" s="68"/>
    </row>
    <row r="159" spans="1:12" ht="12.75">
      <c r="A159" s="73">
        <v>4</v>
      </c>
      <c r="B159" s="10" t="s">
        <v>58</v>
      </c>
      <c r="C159" s="7" t="s">
        <v>59</v>
      </c>
      <c r="D159" s="7"/>
      <c r="E159" s="7"/>
      <c r="F159" s="7"/>
      <c r="G159" s="74" t="s">
        <v>20</v>
      </c>
      <c r="H159" s="21">
        <v>20</v>
      </c>
      <c r="I159" s="75" t="s">
        <v>65</v>
      </c>
      <c r="J159" s="7"/>
      <c r="K159" s="10" t="s">
        <v>20</v>
      </c>
      <c r="L159" s="68">
        <v>80</v>
      </c>
    </row>
    <row r="160" spans="1:12" ht="12.75">
      <c r="A160" s="18"/>
      <c r="B160" s="7"/>
      <c r="C160" s="7"/>
      <c r="D160" s="7"/>
      <c r="E160" s="7"/>
      <c r="F160" s="7"/>
      <c r="G160" s="74"/>
      <c r="H160" s="7"/>
      <c r="I160" s="7"/>
      <c r="J160" s="7"/>
      <c r="K160" s="7"/>
      <c r="L160" s="68"/>
    </row>
    <row r="161" spans="1:12" ht="12.75">
      <c r="A161" s="18"/>
      <c r="B161" s="10" t="s">
        <v>58</v>
      </c>
      <c r="C161" s="7" t="s">
        <v>67</v>
      </c>
      <c r="D161" s="7"/>
      <c r="E161" s="7"/>
      <c r="F161" s="7"/>
      <c r="G161" s="74" t="s">
        <v>20</v>
      </c>
      <c r="H161" s="21">
        <v>20</v>
      </c>
      <c r="I161" s="75" t="s">
        <v>65</v>
      </c>
      <c r="J161" s="7"/>
      <c r="K161" s="10" t="s">
        <v>20</v>
      </c>
      <c r="L161" s="68">
        <f>SUM(A161*H161)</f>
        <v>0</v>
      </c>
    </row>
    <row r="162" spans="1:12" ht="12.75">
      <c r="A162" s="7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2"/>
    </row>
    <row r="163" spans="1:12" s="5" customFormat="1" ht="18" customHeight="1">
      <c r="A163" s="172" t="s">
        <v>47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66" t="s">
        <v>20</v>
      </c>
      <c r="L163" s="70">
        <f>SUM(L155:L161)</f>
        <v>80</v>
      </c>
    </row>
    <row r="164" spans="1:12" s="5" customFormat="1" ht="18" customHeight="1">
      <c r="A164" s="77"/>
      <c r="B164" s="76"/>
      <c r="C164" s="76"/>
      <c r="D164" s="76"/>
      <c r="E164" s="76"/>
      <c r="F164" s="76"/>
      <c r="G164" s="76"/>
      <c r="H164" s="76"/>
      <c r="I164" s="76"/>
      <c r="J164" s="76"/>
      <c r="K164" s="41"/>
      <c r="L164" s="84"/>
    </row>
    <row r="165" spans="1:12" ht="13.5" thickBot="1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</row>
    <row r="166" ht="13.5" thickTop="1"/>
    <row r="169" ht="13.5" thickBot="1"/>
    <row r="170" spans="1:12" ht="7.5" customHeight="1" thickTop="1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7"/>
    </row>
    <row r="171" spans="1:12" ht="14.25">
      <c r="A171" s="153" t="s">
        <v>62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</row>
    <row r="172" spans="1:12" ht="7.5" customHeight="1" thickBo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40"/>
    </row>
    <row r="173" spans="1:12" ht="13.5" thickTop="1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9"/>
    </row>
    <row r="174" spans="1:12" ht="12.75">
      <c r="A174" s="73"/>
      <c r="B174" s="10" t="s">
        <v>58</v>
      </c>
      <c r="C174" s="7" t="s">
        <v>63</v>
      </c>
      <c r="D174" s="7"/>
      <c r="E174" s="7"/>
      <c r="F174" s="7"/>
      <c r="G174" s="74" t="s">
        <v>20</v>
      </c>
      <c r="H174" s="21"/>
      <c r="I174" s="75" t="s">
        <v>65</v>
      </c>
      <c r="J174" s="7"/>
      <c r="K174" s="10" t="s">
        <v>20</v>
      </c>
      <c r="L174" s="78">
        <f>SUM(A174*H174)</f>
        <v>0</v>
      </c>
    </row>
    <row r="175" spans="1:12" ht="12.75">
      <c r="A175" s="18"/>
      <c r="B175" s="10"/>
      <c r="C175" s="168"/>
      <c r="D175" s="168"/>
      <c r="E175" s="7"/>
      <c r="F175" s="7"/>
      <c r="G175" s="74"/>
      <c r="H175" s="7"/>
      <c r="I175" s="7"/>
      <c r="J175" s="7"/>
      <c r="K175" s="7"/>
      <c r="L175" s="19"/>
    </row>
    <row r="176" spans="1:12" ht="12.75">
      <c r="A176" s="18"/>
      <c r="B176" s="10"/>
      <c r="C176" s="7"/>
      <c r="D176" s="7"/>
      <c r="E176" s="7"/>
      <c r="F176" s="7"/>
      <c r="G176" s="74"/>
      <c r="H176" s="7"/>
      <c r="I176" s="7"/>
      <c r="J176" s="7"/>
      <c r="K176" s="7"/>
      <c r="L176" s="19"/>
    </row>
    <row r="177" spans="1:12" ht="12.75">
      <c r="A177" s="193" t="s">
        <v>69</v>
      </c>
      <c r="B177" s="170"/>
      <c r="C177" s="170"/>
      <c r="D177" s="170"/>
      <c r="E177" s="170"/>
      <c r="F177" s="170"/>
      <c r="G177" s="74"/>
      <c r="H177" s="21"/>
      <c r="I177" s="7"/>
      <c r="J177" s="7"/>
      <c r="K177" s="10" t="s">
        <v>20</v>
      </c>
      <c r="L177" s="78"/>
    </row>
    <row r="178" spans="1:12" ht="12.75">
      <c r="A178" s="73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19"/>
    </row>
    <row r="179" spans="1:12" ht="12.75">
      <c r="A179" s="120"/>
      <c r="B179" s="10" t="s">
        <v>58</v>
      </c>
      <c r="C179" s="7" t="s">
        <v>70</v>
      </c>
      <c r="D179" s="7"/>
      <c r="E179" s="7"/>
      <c r="F179" s="7"/>
      <c r="G179" s="74" t="s">
        <v>20</v>
      </c>
      <c r="H179" s="21">
        <v>40</v>
      </c>
      <c r="I179" s="75" t="s">
        <v>65</v>
      </c>
      <c r="J179" s="7"/>
      <c r="K179" s="10" t="s">
        <v>20</v>
      </c>
      <c r="L179" s="78">
        <f>SUM(A179*H179)</f>
        <v>0</v>
      </c>
    </row>
    <row r="180" spans="1:12" ht="12.75">
      <c r="A180" s="71"/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26"/>
    </row>
    <row r="181" spans="1:12" s="5" customFormat="1" ht="18" customHeight="1">
      <c r="A181" s="172" t="s">
        <v>47</v>
      </c>
      <c r="B181" s="173"/>
      <c r="C181" s="173"/>
      <c r="D181" s="173"/>
      <c r="E181" s="173"/>
      <c r="F181" s="173"/>
      <c r="G181" s="173"/>
      <c r="H181" s="173"/>
      <c r="I181" s="173"/>
      <c r="J181" s="173"/>
      <c r="K181" s="66" t="s">
        <v>20</v>
      </c>
      <c r="L181" s="79">
        <f>SUM(L174:L179)</f>
        <v>0</v>
      </c>
    </row>
    <row r="182" spans="1:12" ht="13.5" thickBot="1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9"/>
    </row>
    <row r="183" spans="1:12" ht="7.5" customHeight="1" thickTop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7"/>
    </row>
    <row r="184" spans="1:12" ht="14.25">
      <c r="A184" s="153" t="s">
        <v>71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</row>
    <row r="185" spans="1:12" ht="7.5" customHeight="1" thickBot="1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40"/>
    </row>
    <row r="186" spans="1:12" ht="13.5" thickTop="1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9"/>
    </row>
    <row r="187" spans="1:12" ht="12.75">
      <c r="A187" s="20" t="s">
        <v>72</v>
      </c>
      <c r="B187" s="7"/>
      <c r="C187" s="7" t="s">
        <v>48</v>
      </c>
      <c r="D187" s="7"/>
      <c r="E187" s="7" t="s">
        <v>80</v>
      </c>
      <c r="F187" s="7"/>
      <c r="G187" s="7"/>
      <c r="H187" s="7"/>
      <c r="I187" s="7"/>
      <c r="J187" s="7"/>
      <c r="K187" s="10" t="s">
        <v>20</v>
      </c>
      <c r="L187" s="68">
        <v>0</v>
      </c>
    </row>
    <row r="188" spans="1:12" ht="12.75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9"/>
    </row>
    <row r="189" spans="1:12" ht="12.75">
      <c r="A189" s="20" t="s">
        <v>73</v>
      </c>
      <c r="B189" s="7"/>
      <c r="C189" s="7" t="s">
        <v>48</v>
      </c>
      <c r="D189" s="7"/>
      <c r="E189" s="7" t="s">
        <v>80</v>
      </c>
      <c r="F189" s="7"/>
      <c r="G189" s="7"/>
      <c r="H189" s="7"/>
      <c r="I189" s="7"/>
      <c r="J189" s="7"/>
      <c r="K189" s="10" t="s">
        <v>20</v>
      </c>
      <c r="L189" s="68">
        <v>0</v>
      </c>
    </row>
    <row r="190" spans="1:12" ht="12.75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8"/>
    </row>
    <row r="191" spans="1:12" ht="12.75">
      <c r="A191" s="20" t="s">
        <v>74</v>
      </c>
      <c r="B191" s="7"/>
      <c r="C191" s="7" t="s">
        <v>48</v>
      </c>
      <c r="D191" s="7"/>
      <c r="E191" s="7" t="s">
        <v>80</v>
      </c>
      <c r="F191" s="7"/>
      <c r="G191" s="7"/>
      <c r="H191" s="7"/>
      <c r="I191" s="7"/>
      <c r="J191" s="7"/>
      <c r="K191" s="10" t="s">
        <v>20</v>
      </c>
      <c r="L191" s="68"/>
    </row>
    <row r="192" spans="1:12" ht="12.75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8"/>
    </row>
    <row r="193" spans="1:12" ht="12.75">
      <c r="A193" s="20" t="s">
        <v>75</v>
      </c>
      <c r="B193" s="7"/>
      <c r="C193" s="7" t="s">
        <v>48</v>
      </c>
      <c r="D193" s="7"/>
      <c r="E193" s="7" t="s">
        <v>80</v>
      </c>
      <c r="F193" s="7"/>
      <c r="G193" s="7"/>
      <c r="H193" s="7"/>
      <c r="I193" s="7"/>
      <c r="J193" s="7"/>
      <c r="K193" s="10" t="s">
        <v>20</v>
      </c>
      <c r="L193" s="68"/>
    </row>
    <row r="194" spans="1:12" ht="12.75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8"/>
    </row>
    <row r="195" spans="1:12" ht="12.75">
      <c r="A195" s="20" t="s">
        <v>76</v>
      </c>
      <c r="B195" s="7"/>
      <c r="C195" s="7" t="s">
        <v>48</v>
      </c>
      <c r="D195" s="7"/>
      <c r="E195" s="7" t="s">
        <v>80</v>
      </c>
      <c r="F195" s="7"/>
      <c r="G195" s="7"/>
      <c r="H195" s="7"/>
      <c r="I195" s="7"/>
      <c r="J195" s="7"/>
      <c r="K195" s="10" t="s">
        <v>20</v>
      </c>
      <c r="L195" s="68"/>
    </row>
    <row r="196" spans="1:12" ht="12.75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8"/>
    </row>
    <row r="197" spans="1:12" ht="12.75">
      <c r="A197" s="20" t="s">
        <v>77</v>
      </c>
      <c r="B197" s="7"/>
      <c r="C197" s="7"/>
      <c r="D197" s="7"/>
      <c r="E197" s="7"/>
      <c r="F197" s="7"/>
      <c r="G197" s="7"/>
      <c r="H197" s="7"/>
      <c r="I197" s="7"/>
      <c r="J197" s="7"/>
      <c r="K197" s="10" t="s">
        <v>20</v>
      </c>
      <c r="L197" s="68"/>
    </row>
    <row r="198" spans="1:12" ht="12.75">
      <c r="A198" s="20" t="s">
        <v>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8"/>
    </row>
    <row r="199" spans="1:12" ht="12.75">
      <c r="A199" s="20" t="s">
        <v>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8"/>
    </row>
    <row r="200" spans="1:12" ht="12.75">
      <c r="A200" s="7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2"/>
    </row>
    <row r="201" spans="1:12" s="5" customFormat="1" ht="18" customHeight="1">
      <c r="A201" s="175" t="s">
        <v>47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41" t="s">
        <v>20</v>
      </c>
      <c r="L201" s="80">
        <f>SUM(L187:L197)</f>
        <v>0</v>
      </c>
    </row>
    <row r="202" spans="1:12" ht="19.5" customHeight="1" thickBot="1">
      <c r="A202" s="183" t="s">
        <v>81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82" t="s">
        <v>20</v>
      </c>
      <c r="L202" s="83">
        <f>SUM(L131+L149+L163+L181+L201)</f>
        <v>80</v>
      </c>
    </row>
    <row r="203" spans="1:12" ht="7.5" customHeight="1" thickBot="1" thickTop="1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9"/>
    </row>
    <row r="204" spans="1:12" ht="7.5" customHeight="1" thickTop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7"/>
    </row>
    <row r="205" spans="1:12" ht="14.25" customHeight="1">
      <c r="A205" s="180" t="s">
        <v>82</v>
      </c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2"/>
    </row>
    <row r="206" spans="1:12" ht="7.5" customHeight="1" thickBot="1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40"/>
    </row>
    <row r="207" spans="1:12" ht="13.5" thickTop="1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9"/>
    </row>
    <row r="208" spans="1:12" ht="12.75">
      <c r="A208" s="20" t="s">
        <v>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9"/>
    </row>
    <row r="210" spans="1:12" ht="12.75">
      <c r="A210" s="73" t="s">
        <v>89</v>
      </c>
      <c r="B210" s="7" t="s">
        <v>108</v>
      </c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 customHeight="1">
      <c r="A212" s="73" t="s">
        <v>90</v>
      </c>
      <c r="B212" s="7" t="s">
        <v>102</v>
      </c>
      <c r="C212" s="7"/>
      <c r="D212" s="7"/>
      <c r="E212" s="7"/>
      <c r="F212" s="7"/>
      <c r="G212" s="7"/>
      <c r="H212" s="7"/>
      <c r="I212" s="7"/>
      <c r="J212" s="7"/>
      <c r="K212" s="7"/>
      <c r="L212" s="19"/>
    </row>
    <row r="213" spans="1:12" ht="12.75">
      <c r="A213" s="73"/>
      <c r="B213" s="7" t="s">
        <v>103</v>
      </c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2.75">
      <c r="A214" s="73"/>
      <c r="B214" s="7" t="s">
        <v>104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2.75">
      <c r="A215" s="7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9"/>
    </row>
    <row r="216" spans="1:17" ht="12.75">
      <c r="A216" s="73" t="s">
        <v>91</v>
      </c>
      <c r="B216" s="7" t="s">
        <v>92</v>
      </c>
      <c r="C216" s="7"/>
      <c r="D216" s="7"/>
      <c r="E216" s="7"/>
      <c r="F216" s="7"/>
      <c r="G216" s="7"/>
      <c r="H216" s="7"/>
      <c r="I216" s="121"/>
      <c r="J216" s="7" t="s">
        <v>129</v>
      </c>
      <c r="K216" s="7"/>
      <c r="L216" s="19"/>
      <c r="Q216" s="7"/>
    </row>
    <row r="217" spans="1:14" ht="12.75">
      <c r="A217" s="73"/>
      <c r="B217" s="7" t="s">
        <v>128</v>
      </c>
      <c r="C217" s="7"/>
      <c r="D217" s="7"/>
      <c r="E217" s="7"/>
      <c r="F217" s="7"/>
      <c r="G217" s="7"/>
      <c r="H217" s="7"/>
      <c r="I217" s="7"/>
      <c r="J217" s="7"/>
      <c r="K217" s="7"/>
      <c r="L217" s="19"/>
      <c r="N217" s="7"/>
    </row>
    <row r="218" spans="1:13" ht="12.75">
      <c r="A218" s="7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9"/>
      <c r="M218" s="18"/>
    </row>
    <row r="219" spans="1:17" ht="12.75">
      <c r="A219" s="73" t="s">
        <v>93</v>
      </c>
      <c r="B219" s="7" t="s">
        <v>94</v>
      </c>
      <c r="C219" s="7"/>
      <c r="D219" s="7"/>
      <c r="E219" s="7"/>
      <c r="F219" s="6" t="s">
        <v>20</v>
      </c>
      <c r="G219" s="6"/>
      <c r="H219" s="7" t="s">
        <v>95</v>
      </c>
      <c r="I219" s="7"/>
      <c r="J219" s="7"/>
      <c r="K219" s="7"/>
      <c r="L219" s="19"/>
      <c r="Q219" s="7"/>
    </row>
    <row r="220" spans="1:17" ht="12.75">
      <c r="A220" s="7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9"/>
      <c r="Q220" s="7"/>
    </row>
    <row r="221" spans="1:18" ht="14.25" customHeight="1">
      <c r="A221" s="73" t="s">
        <v>96</v>
      </c>
      <c r="B221" s="7" t="s">
        <v>107</v>
      </c>
      <c r="C221" s="7"/>
      <c r="D221" s="7"/>
      <c r="E221" s="7"/>
      <c r="F221" s="7"/>
      <c r="G221" s="7"/>
      <c r="H221" s="7"/>
      <c r="I221" s="7"/>
      <c r="J221" s="7"/>
      <c r="K221" s="7"/>
      <c r="L221" s="19"/>
      <c r="R221" s="7"/>
    </row>
    <row r="222" spans="1:12" ht="12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9"/>
    </row>
    <row r="223" spans="1:12" ht="12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9"/>
    </row>
    <row r="224" spans="1:12" ht="12.75">
      <c r="A224" s="20" t="s">
        <v>97</v>
      </c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19"/>
    </row>
    <row r="225" spans="1:12" ht="13.5" thickBot="1">
      <c r="A225" s="14"/>
      <c r="B225" s="15"/>
      <c r="C225" s="15"/>
      <c r="D225" s="15"/>
      <c r="E225" s="15"/>
      <c r="F225" s="15"/>
      <c r="G225" s="15"/>
      <c r="H225" s="15"/>
      <c r="I225" s="190" t="s">
        <v>98</v>
      </c>
      <c r="J225" s="190"/>
      <c r="K225" s="15"/>
      <c r="L225" s="16"/>
    </row>
    <row r="226" spans="1:15" ht="13.5" thickTop="1">
      <c r="A226" s="7"/>
      <c r="B226" s="7"/>
      <c r="C226" s="7"/>
      <c r="D226" s="7"/>
      <c r="E226" s="7"/>
      <c r="F226" s="7"/>
      <c r="G226" s="7"/>
      <c r="H226" s="7"/>
      <c r="I226" s="10"/>
      <c r="J226" s="10"/>
      <c r="K226" s="7"/>
      <c r="L226" s="7"/>
      <c r="M226" s="7"/>
      <c r="O226" s="7"/>
    </row>
    <row r="227" spans="1:13" ht="13.5" thickBo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7"/>
    </row>
    <row r="228" spans="1:12" ht="7.5" customHeight="1" thickTop="1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7"/>
    </row>
    <row r="229" spans="1:12" ht="14.25">
      <c r="A229" s="180" t="s">
        <v>82</v>
      </c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2"/>
    </row>
    <row r="230" spans="1:14" ht="7.5" customHeight="1" thickBot="1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40"/>
      <c r="N230" s="7"/>
    </row>
    <row r="231" spans="1:12" ht="13.5" thickTop="1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9"/>
    </row>
    <row r="232" spans="1:12" ht="12.75">
      <c r="A232" s="20" t="s">
        <v>112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20" t="s">
        <v>97</v>
      </c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18"/>
      <c r="B237" s="7"/>
      <c r="C237" s="7"/>
      <c r="D237" s="7"/>
      <c r="E237" s="7"/>
      <c r="F237" s="7"/>
      <c r="G237" s="7"/>
      <c r="H237" s="7"/>
      <c r="I237" s="177" t="s">
        <v>98</v>
      </c>
      <c r="J237" s="17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177" t="s">
        <v>99</v>
      </c>
      <c r="J241" s="17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177" t="s">
        <v>100</v>
      </c>
      <c r="J246" s="17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170" t="s">
        <v>101</v>
      </c>
      <c r="J247" s="170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9"/>
    </row>
    <row r="249" spans="1:12" ht="12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9"/>
    </row>
    <row r="250" spans="1:12" ht="12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9"/>
    </row>
    <row r="251" spans="1:12" ht="12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9"/>
    </row>
    <row r="252" spans="1:12" ht="12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9"/>
    </row>
    <row r="253" spans="1:12" ht="13.5" thickBo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</row>
    <row r="254" spans="1:12" ht="7.5" customHeight="1" thickTop="1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7"/>
    </row>
    <row r="255" spans="1:12" ht="14.25">
      <c r="A255" s="180" t="s">
        <v>83</v>
      </c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2"/>
    </row>
    <row r="256" spans="1:12" ht="7.5" customHeight="1" thickBot="1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40"/>
    </row>
    <row r="257" spans="1:12" ht="13.5" thickTop="1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9"/>
    </row>
    <row r="258" spans="1:12" ht="12.75">
      <c r="A258" s="20" t="s">
        <v>84</v>
      </c>
      <c r="B258" s="7"/>
      <c r="C258" s="7"/>
      <c r="D258" s="7"/>
      <c r="E258" s="7"/>
      <c r="F258" s="7"/>
      <c r="G258" s="7"/>
      <c r="H258" s="7"/>
      <c r="I258" s="7"/>
      <c r="J258" s="7"/>
      <c r="K258" s="10" t="s">
        <v>20</v>
      </c>
      <c r="L258" s="19"/>
    </row>
    <row r="259" spans="1:12" ht="12.75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9"/>
    </row>
    <row r="260" spans="1:12" ht="12.75">
      <c r="A260" s="20" t="s">
        <v>85</v>
      </c>
      <c r="B260" s="17" t="s">
        <v>86</v>
      </c>
      <c r="C260" s="7"/>
      <c r="D260" s="7"/>
      <c r="E260" s="7"/>
      <c r="F260" s="7"/>
      <c r="G260" s="7"/>
      <c r="H260" s="7"/>
      <c r="I260" s="7"/>
      <c r="J260" s="7"/>
      <c r="K260" s="10" t="s">
        <v>20</v>
      </c>
      <c r="L260" s="19"/>
    </row>
    <row r="261" spans="1:12" ht="12.75">
      <c r="A261" s="7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6"/>
    </row>
    <row r="262" spans="1:12" ht="18" customHeight="1">
      <c r="A262" s="172" t="s">
        <v>87</v>
      </c>
      <c r="B262" s="173"/>
      <c r="C262" s="173"/>
      <c r="D262" s="173"/>
      <c r="E262" s="173"/>
      <c r="F262" s="173"/>
      <c r="G262" s="173"/>
      <c r="H262" s="173"/>
      <c r="I262" s="173"/>
      <c r="J262" s="173"/>
      <c r="K262" s="66" t="s">
        <v>20</v>
      </c>
      <c r="L262" s="81"/>
    </row>
    <row r="263" spans="1:12" ht="13.5" thickBo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</row>
    <row r="264" ht="13.5" thickTop="1"/>
  </sheetData>
  <sheetProtection/>
  <mergeCells count="58">
    <mergeCell ref="I246:J246"/>
    <mergeCell ref="I247:J247"/>
    <mergeCell ref="A255:L255"/>
    <mergeCell ref="A262:J262"/>
    <mergeCell ref="A202:J202"/>
    <mergeCell ref="A205:L205"/>
    <mergeCell ref="I225:J225"/>
    <mergeCell ref="A229:L229"/>
    <mergeCell ref="I237:J237"/>
    <mergeCell ref="I241:J241"/>
    <mergeCell ref="A171:L171"/>
    <mergeCell ref="C175:D175"/>
    <mergeCell ref="A177:F177"/>
    <mergeCell ref="A181:J181"/>
    <mergeCell ref="A184:L184"/>
    <mergeCell ref="A201:J201"/>
    <mergeCell ref="A118:L118"/>
    <mergeCell ref="A131:J131"/>
    <mergeCell ref="A134:L134"/>
    <mergeCell ref="A149:J149"/>
    <mergeCell ref="A152:L152"/>
    <mergeCell ref="A163:J163"/>
    <mergeCell ref="C95:D95"/>
    <mergeCell ref="C97:D97"/>
    <mergeCell ref="C98:D98"/>
    <mergeCell ref="C100:D100"/>
    <mergeCell ref="A114:K115"/>
    <mergeCell ref="L114:L115"/>
    <mergeCell ref="C86:D86"/>
    <mergeCell ref="C87:D87"/>
    <mergeCell ref="E87:K87"/>
    <mergeCell ref="C88:D88"/>
    <mergeCell ref="C91:D91"/>
    <mergeCell ref="C92:D92"/>
    <mergeCell ref="E77:K77"/>
    <mergeCell ref="C81:D81"/>
    <mergeCell ref="E81:K81"/>
    <mergeCell ref="E82:K82"/>
    <mergeCell ref="C84:D84"/>
    <mergeCell ref="C85:D85"/>
    <mergeCell ref="C72:D72"/>
    <mergeCell ref="E72:K72"/>
    <mergeCell ref="E73:K73"/>
    <mergeCell ref="E74:K74"/>
    <mergeCell ref="C76:D76"/>
    <mergeCell ref="E76:K76"/>
    <mergeCell ref="A64:L64"/>
    <mergeCell ref="A67:A68"/>
    <mergeCell ref="B67:D67"/>
    <mergeCell ref="E67:K68"/>
    <mergeCell ref="L67:L68"/>
    <mergeCell ref="C68:D68"/>
    <mergeCell ref="A2:L2"/>
    <mergeCell ref="D4:E4"/>
    <mergeCell ref="F4:H4"/>
    <mergeCell ref="F5:H5"/>
    <mergeCell ref="A9:L9"/>
    <mergeCell ref="D21:G2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49">
      <selection activeCell="I42" sqref="I42"/>
    </sheetView>
  </sheetViews>
  <sheetFormatPr defaultColWidth="9.140625" defaultRowHeight="12.75"/>
  <cols>
    <col min="1" max="1" width="10.421875" style="1" customWidth="1"/>
    <col min="2" max="2" width="8.8515625" style="1" customWidth="1"/>
    <col min="3" max="3" width="4.7109375" style="1" customWidth="1"/>
    <col min="4" max="4" width="5.421875" style="1" customWidth="1"/>
    <col min="5" max="5" width="4.7109375" style="1" customWidth="1"/>
    <col min="6" max="6" width="9.421875" style="1" customWidth="1"/>
    <col min="7" max="7" width="4.421875" style="1" customWidth="1"/>
    <col min="8" max="8" width="10.8515625" style="1" customWidth="1"/>
    <col min="9" max="9" width="8.28125" style="1" customWidth="1"/>
    <col min="10" max="10" width="10.00390625" style="1" customWidth="1"/>
    <col min="11" max="11" width="4.421875" style="1" customWidth="1"/>
    <col min="12" max="12" width="10.140625" style="1" customWidth="1"/>
    <col min="13" max="16384" width="9.140625" style="1" customWidth="1"/>
  </cols>
  <sheetData>
    <row r="1" spans="11:12" ht="12.75">
      <c r="K1" s="122" t="s">
        <v>130</v>
      </c>
      <c r="L1" s="122"/>
    </row>
    <row r="2" spans="1:12" ht="14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spans="1:12" ht="13.5" customHeight="1">
      <c r="A4" s="2"/>
      <c r="B4" s="2"/>
      <c r="C4" s="2"/>
      <c r="D4" s="152" t="s">
        <v>1</v>
      </c>
      <c r="E4" s="152"/>
      <c r="F4" s="152" t="s">
        <v>193</v>
      </c>
      <c r="G4" s="152"/>
      <c r="H4" s="152"/>
      <c r="I4" s="116">
        <v>2017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F5" s="187" t="s">
        <v>116</v>
      </c>
      <c r="G5" s="187"/>
      <c r="H5" s="187"/>
      <c r="I5" s="3" t="s">
        <v>3</v>
      </c>
      <c r="J5" s="2"/>
      <c r="K5" s="2"/>
      <c r="L5" s="2"/>
    </row>
    <row r="6" spans="1:12" ht="12" customHeight="1">
      <c r="A6" s="2"/>
      <c r="B6" s="2"/>
      <c r="C6" s="2"/>
      <c r="D6" s="2"/>
      <c r="E6" s="2"/>
      <c r="F6" s="3"/>
      <c r="G6" s="3"/>
      <c r="H6" s="3"/>
      <c r="I6" s="3"/>
      <c r="J6" s="2"/>
      <c r="K6" s="2"/>
      <c r="L6" s="2"/>
    </row>
    <row r="7" spans="6:7" ht="13.5" thickBot="1">
      <c r="F7" s="3"/>
      <c r="G7" s="3"/>
    </row>
    <row r="8" spans="1:12" ht="6.75" customHeight="1" thickTop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4.25">
      <c r="A9" s="153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8.25" customHeight="1" thickBo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7.5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20" t="s">
        <v>7</v>
      </c>
      <c r="B12" s="7"/>
      <c r="C12" s="10" t="s">
        <v>14</v>
      </c>
      <c r="D12" s="27" t="s">
        <v>138</v>
      </c>
      <c r="E12" s="27"/>
      <c r="F12" s="27"/>
      <c r="G12" s="27"/>
      <c r="H12" s="7"/>
      <c r="I12" s="7"/>
      <c r="J12" s="7"/>
      <c r="K12" s="7"/>
      <c r="L12" s="19"/>
    </row>
    <row r="13" spans="1:12" ht="7.5" customHeight="1">
      <c r="A13" s="24"/>
      <c r="B13" s="6"/>
      <c r="C13" s="9"/>
      <c r="D13" s="28"/>
      <c r="E13" s="28"/>
      <c r="F13" s="28"/>
      <c r="G13" s="28"/>
      <c r="H13" s="6"/>
      <c r="I13" s="6"/>
      <c r="J13" s="6"/>
      <c r="K13" s="6"/>
      <c r="L13" s="26"/>
    </row>
    <row r="14" spans="1:12" ht="6.75" customHeight="1">
      <c r="A14" s="20"/>
      <c r="B14" s="7"/>
      <c r="C14" s="7"/>
      <c r="D14" s="29"/>
      <c r="E14" s="29"/>
      <c r="F14" s="29"/>
      <c r="G14" s="29"/>
      <c r="H14" s="7"/>
      <c r="I14" s="7"/>
      <c r="J14" s="7"/>
      <c r="K14" s="7"/>
      <c r="L14" s="19"/>
    </row>
    <row r="15" spans="1:12" ht="12.75">
      <c r="A15" s="20" t="s">
        <v>8</v>
      </c>
      <c r="B15" s="7"/>
      <c r="C15" s="10" t="s">
        <v>14</v>
      </c>
      <c r="D15" s="27" t="s">
        <v>139</v>
      </c>
      <c r="E15" s="27"/>
      <c r="F15" s="27"/>
      <c r="G15" s="27"/>
      <c r="H15" s="17"/>
      <c r="I15" s="7"/>
      <c r="J15" s="7"/>
      <c r="K15" s="7"/>
      <c r="L15" s="19"/>
    </row>
    <row r="16" spans="1:12" ht="7.5" customHeight="1">
      <c r="A16" s="24"/>
      <c r="B16" s="6"/>
      <c r="C16" s="9"/>
      <c r="D16" s="28"/>
      <c r="E16" s="28"/>
      <c r="F16" s="28"/>
      <c r="G16" s="28"/>
      <c r="H16" s="25"/>
      <c r="I16" s="6"/>
      <c r="J16" s="6"/>
      <c r="K16" s="6"/>
      <c r="L16" s="26"/>
    </row>
    <row r="17" spans="1:12" ht="7.5" customHeight="1">
      <c r="A17" s="20"/>
      <c r="B17" s="7"/>
      <c r="C17" s="10"/>
      <c r="D17" s="27"/>
      <c r="E17" s="27"/>
      <c r="F17" s="27"/>
      <c r="G17" s="27"/>
      <c r="H17" s="17"/>
      <c r="I17" s="7"/>
      <c r="J17" s="7"/>
      <c r="K17" s="7"/>
      <c r="L17" s="19"/>
    </row>
    <row r="18" spans="1:12" ht="12.75">
      <c r="A18" s="20" t="s">
        <v>12</v>
      </c>
      <c r="B18" s="7"/>
      <c r="C18" s="10" t="s">
        <v>14</v>
      </c>
      <c r="D18" s="27" t="s">
        <v>140</v>
      </c>
      <c r="E18" s="27"/>
      <c r="F18" s="27"/>
      <c r="G18" s="27"/>
      <c r="H18" s="17"/>
      <c r="I18" s="7"/>
      <c r="J18" s="7"/>
      <c r="K18" s="7"/>
      <c r="L18" s="19"/>
    </row>
    <row r="19" spans="1:12" ht="7.5" customHeight="1">
      <c r="A19" s="24"/>
      <c r="B19" s="6"/>
      <c r="C19" s="9"/>
      <c r="D19" s="28"/>
      <c r="E19" s="28"/>
      <c r="F19" s="28"/>
      <c r="G19" s="28"/>
      <c r="H19" s="25"/>
      <c r="I19" s="6"/>
      <c r="J19" s="6"/>
      <c r="K19" s="6"/>
      <c r="L19" s="26"/>
    </row>
    <row r="20" spans="1:12" ht="7.5" customHeight="1">
      <c r="A20" s="20"/>
      <c r="B20" s="7"/>
      <c r="C20" s="10"/>
      <c r="D20" s="27"/>
      <c r="E20" s="27"/>
      <c r="F20" s="27"/>
      <c r="G20" s="27"/>
      <c r="H20" s="17"/>
      <c r="I20" s="7"/>
      <c r="J20" s="7"/>
      <c r="K20" s="7"/>
      <c r="L20" s="19"/>
    </row>
    <row r="21" spans="1:12" ht="12.75">
      <c r="A21" s="20" t="s">
        <v>13</v>
      </c>
      <c r="B21" s="7"/>
      <c r="C21" s="10" t="s">
        <v>14</v>
      </c>
      <c r="D21" s="191" t="s">
        <v>141</v>
      </c>
      <c r="E21" s="156"/>
      <c r="F21" s="156"/>
      <c r="G21" s="156"/>
      <c r="H21" s="17"/>
      <c r="I21" s="7"/>
      <c r="J21" s="7"/>
      <c r="K21" s="7"/>
      <c r="L21" s="19"/>
    </row>
    <row r="22" spans="1:12" ht="7.5" customHeight="1">
      <c r="A22" s="24"/>
      <c r="B22" s="6"/>
      <c r="C22" s="6"/>
      <c r="D22" s="28"/>
      <c r="E22" s="28"/>
      <c r="F22" s="28"/>
      <c r="G22" s="28"/>
      <c r="H22" s="25"/>
      <c r="I22" s="6"/>
      <c r="J22" s="6"/>
      <c r="K22" s="6"/>
      <c r="L22" s="26"/>
    </row>
    <row r="23" spans="1:12" ht="7.5" customHeight="1">
      <c r="A23" s="20"/>
      <c r="B23" s="7"/>
      <c r="C23" s="7"/>
      <c r="D23" s="27"/>
      <c r="E23" s="27"/>
      <c r="F23" s="27"/>
      <c r="G23" s="27"/>
      <c r="H23" s="17"/>
      <c r="I23" s="7"/>
      <c r="J23" s="7"/>
      <c r="K23" s="7"/>
      <c r="L23" s="19"/>
    </row>
    <row r="24" spans="1:12" ht="12.75">
      <c r="A24" s="20" t="s">
        <v>9</v>
      </c>
      <c r="B24" s="7"/>
      <c r="C24" s="10" t="s">
        <v>14</v>
      </c>
      <c r="D24" s="27" t="s">
        <v>194</v>
      </c>
      <c r="E24" s="30" t="s">
        <v>19</v>
      </c>
      <c r="F24" s="27"/>
      <c r="G24" s="27"/>
      <c r="H24" s="17"/>
      <c r="I24" s="7"/>
      <c r="J24" s="7"/>
      <c r="K24" s="7"/>
      <c r="L24" s="19"/>
    </row>
    <row r="25" spans="1:12" ht="12.75">
      <c r="A25" s="20" t="s">
        <v>10</v>
      </c>
      <c r="B25" s="7"/>
      <c r="C25" s="7"/>
      <c r="D25" s="27"/>
      <c r="E25" s="27"/>
      <c r="F25" s="27"/>
      <c r="G25" s="27"/>
      <c r="H25" s="17"/>
      <c r="I25" s="7"/>
      <c r="J25" s="7"/>
      <c r="K25" s="7"/>
      <c r="L25" s="19"/>
    </row>
    <row r="26" spans="1:12" ht="7.5" customHeight="1">
      <c r="A26" s="24"/>
      <c r="B26" s="6"/>
      <c r="C26" s="6"/>
      <c r="D26" s="28"/>
      <c r="E26" s="28"/>
      <c r="F26" s="28"/>
      <c r="G26" s="28"/>
      <c r="H26" s="25"/>
      <c r="I26" s="6"/>
      <c r="J26" s="6"/>
      <c r="K26" s="6"/>
      <c r="L26" s="26"/>
    </row>
    <row r="27" spans="1:12" ht="7.5" customHeight="1">
      <c r="A27" s="20"/>
      <c r="B27" s="7"/>
      <c r="C27" s="7"/>
      <c r="D27" s="27"/>
      <c r="E27" s="27"/>
      <c r="F27" s="27"/>
      <c r="G27" s="27"/>
      <c r="H27" s="17"/>
      <c r="I27" s="7"/>
      <c r="J27" s="7"/>
      <c r="K27" s="7"/>
      <c r="L27" s="19"/>
    </row>
    <row r="28" spans="1:12" ht="12.75">
      <c r="A28" s="20" t="s">
        <v>11</v>
      </c>
      <c r="B28" s="7"/>
      <c r="C28" s="10" t="s">
        <v>14</v>
      </c>
      <c r="D28" s="27" t="s">
        <v>33</v>
      </c>
      <c r="E28" s="27"/>
      <c r="F28" s="27"/>
      <c r="G28" s="27"/>
      <c r="H28" s="17"/>
      <c r="I28" s="7"/>
      <c r="J28" s="7"/>
      <c r="K28" s="7"/>
      <c r="L28" s="19"/>
    </row>
    <row r="29" spans="1:12" ht="7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3.5" thickTop="1">
      <c r="A30" s="1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20" t="s">
        <v>4</v>
      </c>
      <c r="B31" s="19"/>
      <c r="C31" s="21" t="s">
        <v>15</v>
      </c>
      <c r="D31" s="21"/>
      <c r="E31" s="21"/>
      <c r="F31" s="10" t="s">
        <v>14</v>
      </c>
      <c r="G31" s="10" t="s">
        <v>20</v>
      </c>
      <c r="H31" s="21">
        <v>1988.52</v>
      </c>
      <c r="I31" s="7"/>
      <c r="J31" s="7"/>
      <c r="K31" s="7"/>
      <c r="L31" s="19"/>
    </row>
    <row r="32" spans="1:12" ht="12.75">
      <c r="A32" s="20"/>
      <c r="B32" s="19"/>
      <c r="C32" s="21"/>
      <c r="D32" s="21"/>
      <c r="E32" s="21"/>
      <c r="F32" s="10"/>
      <c r="G32" s="10"/>
      <c r="H32" s="21"/>
      <c r="I32" s="7"/>
      <c r="J32" s="7"/>
      <c r="K32" s="7"/>
      <c r="L32" s="19"/>
    </row>
    <row r="33" spans="1:12" ht="12.75">
      <c r="A33" s="20"/>
      <c r="B33" s="19"/>
      <c r="C33" s="21" t="s">
        <v>16</v>
      </c>
      <c r="D33" s="21"/>
      <c r="E33" s="21"/>
      <c r="F33" s="10" t="s">
        <v>14</v>
      </c>
      <c r="G33" s="10" t="s">
        <v>20</v>
      </c>
      <c r="H33" s="21">
        <v>745</v>
      </c>
      <c r="I33" s="7"/>
      <c r="J33" s="7"/>
      <c r="K33" s="7"/>
      <c r="L33" s="19"/>
    </row>
    <row r="34" spans="1:15" ht="12.75">
      <c r="A34" s="20"/>
      <c r="B34" s="19"/>
      <c r="C34" s="21"/>
      <c r="D34" s="21"/>
      <c r="E34" s="21"/>
      <c r="F34" s="10"/>
      <c r="G34" s="10"/>
      <c r="H34" s="7"/>
      <c r="I34" s="7"/>
      <c r="J34" s="7"/>
      <c r="K34" s="7"/>
      <c r="L34" s="19"/>
      <c r="O34" s="34"/>
    </row>
    <row r="35" spans="1:12" ht="13.5" thickBot="1">
      <c r="A35" s="20"/>
      <c r="B35" s="19"/>
      <c r="C35" s="21" t="s">
        <v>17</v>
      </c>
      <c r="D35" s="21"/>
      <c r="E35" s="21"/>
      <c r="F35" s="10" t="s">
        <v>14</v>
      </c>
      <c r="G35" s="85" t="s">
        <v>20</v>
      </c>
      <c r="H35" s="86">
        <f>SUM(H31:H33)</f>
        <v>2733.52</v>
      </c>
      <c r="I35" s="7"/>
      <c r="J35" s="7"/>
      <c r="K35" s="7"/>
      <c r="L35" s="19"/>
    </row>
    <row r="36" spans="1:12" ht="14.25" thickBot="1" thickTop="1">
      <c r="A36" s="23"/>
      <c r="B36" s="16"/>
      <c r="C36" s="31"/>
      <c r="D36" s="31"/>
      <c r="E36" s="31"/>
      <c r="F36" s="32"/>
      <c r="G36" s="32"/>
      <c r="H36" s="33"/>
      <c r="I36" s="15"/>
      <c r="J36" s="15"/>
      <c r="K36" s="15"/>
      <c r="L36" s="16"/>
    </row>
    <row r="37" spans="1:12" ht="13.5" thickTop="1">
      <c r="A37" s="20"/>
      <c r="B37" s="19"/>
      <c r="C37" s="21"/>
      <c r="D37" s="21"/>
      <c r="E37" s="21"/>
      <c r="F37" s="7"/>
      <c r="G37" s="7"/>
      <c r="H37" s="7"/>
      <c r="I37" s="7"/>
      <c r="J37" s="7"/>
      <c r="K37" s="7"/>
      <c r="L37" s="19"/>
    </row>
    <row r="38" spans="1:12" ht="12.75">
      <c r="A38" s="20" t="s">
        <v>21</v>
      </c>
      <c r="B38" s="19"/>
      <c r="C38" s="21" t="s">
        <v>22</v>
      </c>
      <c r="D38" s="21"/>
      <c r="E38" s="21"/>
      <c r="F38" s="10" t="s">
        <v>14</v>
      </c>
      <c r="G38" s="7" t="s">
        <v>151</v>
      </c>
      <c r="H38" s="7"/>
      <c r="I38" s="7"/>
      <c r="J38" s="7"/>
      <c r="K38" s="7"/>
      <c r="L38" s="19"/>
    </row>
    <row r="39" spans="1:12" ht="12.75">
      <c r="A39" s="20"/>
      <c r="B39" s="19"/>
      <c r="C39" s="21"/>
      <c r="D39" s="21"/>
      <c r="E39" s="21"/>
      <c r="F39" s="7"/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 t="s">
        <v>23</v>
      </c>
      <c r="D40" s="21"/>
      <c r="E40" s="21"/>
      <c r="F40" s="10" t="s">
        <v>14</v>
      </c>
      <c r="G40" s="7" t="s">
        <v>152</v>
      </c>
      <c r="H40" s="7"/>
      <c r="I40" s="7"/>
      <c r="J40" s="7"/>
      <c r="K40" s="7"/>
      <c r="L40" s="19"/>
    </row>
    <row r="41" spans="1:12" ht="12.75">
      <c r="A41" s="20"/>
      <c r="B41" s="19"/>
      <c r="C41" s="21"/>
      <c r="D41" s="21"/>
      <c r="E41" s="21"/>
      <c r="F41" s="10"/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 t="s">
        <v>24</v>
      </c>
      <c r="D42" s="21"/>
      <c r="E42" s="21"/>
      <c r="F42" s="10" t="s">
        <v>14</v>
      </c>
      <c r="G42" s="126">
        <v>1</v>
      </c>
      <c r="H42" s="7"/>
      <c r="I42" s="7"/>
      <c r="J42" s="7"/>
      <c r="K42" s="7"/>
      <c r="L42" s="19"/>
    </row>
    <row r="43" spans="1:12" ht="12.75">
      <c r="A43" s="20"/>
      <c r="B43" s="19"/>
      <c r="C43" s="21"/>
      <c r="D43" s="21"/>
      <c r="E43" s="21"/>
      <c r="F43" s="10"/>
      <c r="G43" s="7"/>
      <c r="H43" s="7"/>
      <c r="I43" s="7"/>
      <c r="J43" s="7"/>
      <c r="K43" s="7"/>
      <c r="L43" s="19"/>
    </row>
    <row r="44" spans="1:12" ht="12.75">
      <c r="A44" s="20"/>
      <c r="B44" s="19"/>
      <c r="C44" s="21" t="s">
        <v>25</v>
      </c>
      <c r="D44" s="21"/>
      <c r="E44" s="21"/>
      <c r="F44" s="10" t="s">
        <v>14</v>
      </c>
      <c r="G44" s="7" t="s">
        <v>158</v>
      </c>
      <c r="H44" s="7"/>
      <c r="I44" s="7"/>
      <c r="J44" s="7"/>
      <c r="K44" s="7"/>
      <c r="L44" s="19"/>
    </row>
    <row r="45" spans="1:12" ht="13.5" thickBot="1">
      <c r="A45" s="23"/>
      <c r="B45" s="16"/>
      <c r="C45" s="7"/>
      <c r="D45" s="7"/>
      <c r="E45" s="7"/>
      <c r="F45" s="10"/>
      <c r="G45" s="7"/>
      <c r="H45" s="7"/>
      <c r="I45" s="7"/>
      <c r="J45" s="7"/>
      <c r="K45" s="7"/>
      <c r="L45" s="19"/>
    </row>
    <row r="46" spans="1:12" ht="13.5" thickTop="1">
      <c r="A46" s="2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20" t="s">
        <v>5</v>
      </c>
      <c r="B47" s="19"/>
      <c r="C47" s="87" t="s">
        <v>26</v>
      </c>
      <c r="D47" s="29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27</v>
      </c>
      <c r="D48" s="29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119</v>
      </c>
      <c r="D49" s="29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120</v>
      </c>
      <c r="D50" s="29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121</v>
      </c>
      <c r="D51" s="29"/>
      <c r="E51" s="7"/>
      <c r="F51" s="7"/>
      <c r="G51" s="7"/>
      <c r="H51" s="7"/>
      <c r="I51" s="7"/>
      <c r="J51" s="7"/>
      <c r="K51" s="7"/>
      <c r="L51" s="19"/>
    </row>
    <row r="52" spans="1:12" ht="12.75">
      <c r="A52" s="20"/>
      <c r="B52" s="19"/>
      <c r="C52" s="87" t="s">
        <v>31</v>
      </c>
      <c r="D52" s="29"/>
      <c r="E52" s="7"/>
      <c r="F52" s="7"/>
      <c r="G52" s="7"/>
      <c r="H52" s="7"/>
      <c r="I52" s="7"/>
      <c r="J52" s="7"/>
      <c r="K52" s="7"/>
      <c r="L52" s="19"/>
    </row>
    <row r="53" spans="1:12" ht="13.5" thickBot="1">
      <c r="A53" s="23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ht="13.5" thickTop="1">
      <c r="A54" s="20"/>
      <c r="B54" s="19"/>
      <c r="C54" s="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20" t="s">
        <v>32</v>
      </c>
      <c r="B55" s="19"/>
      <c r="C55" s="87" t="s">
        <v>142</v>
      </c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 t="s">
        <v>143</v>
      </c>
      <c r="D56" s="7"/>
      <c r="E56" s="7"/>
      <c r="F56" s="7"/>
      <c r="G56" s="7"/>
      <c r="H56" s="7"/>
      <c r="I56" s="7"/>
      <c r="J56" s="7"/>
      <c r="K56" s="7"/>
      <c r="L56" s="19"/>
    </row>
    <row r="57" spans="1:12" ht="12.75">
      <c r="A57" s="18"/>
      <c r="B57" s="19"/>
      <c r="C57" s="87" t="s">
        <v>144</v>
      </c>
      <c r="D57" s="7"/>
      <c r="E57" s="7"/>
      <c r="F57" s="7"/>
      <c r="G57" s="7"/>
      <c r="H57" s="7"/>
      <c r="I57" s="7"/>
      <c r="J57" s="7"/>
      <c r="K57" s="7"/>
      <c r="L57" s="19"/>
    </row>
    <row r="58" spans="1:12" ht="12.75">
      <c r="A58" s="18"/>
      <c r="B58" s="19"/>
      <c r="C58" s="87" t="s">
        <v>31</v>
      </c>
      <c r="D58" s="7"/>
      <c r="E58" s="7"/>
      <c r="F58" s="7"/>
      <c r="G58" s="7"/>
      <c r="H58" s="7"/>
      <c r="I58" s="7"/>
      <c r="J58" s="7"/>
      <c r="K58" s="7"/>
      <c r="L58" s="19"/>
    </row>
    <row r="59" spans="1:12" ht="13.5" thickBot="1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ht="13.5" thickTop="1"/>
    <row r="62" ht="13.5" thickBot="1"/>
    <row r="63" spans="1:12" ht="7.5" customHeight="1" thickTop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2" ht="14.25">
      <c r="A64" s="153" t="s">
        <v>34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</row>
    <row r="65" spans="1:12" ht="7.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7.5" customHeight="1" thickTop="1">
      <c r="A66" s="45"/>
      <c r="B66" s="47"/>
      <c r="C66" s="12"/>
      <c r="D66" s="48"/>
      <c r="E66" s="47"/>
      <c r="F66" s="12"/>
      <c r="G66" s="12"/>
      <c r="H66" s="12"/>
      <c r="I66" s="12"/>
      <c r="J66" s="12"/>
      <c r="K66" s="48"/>
      <c r="L66" s="13"/>
    </row>
    <row r="67" spans="1:12" ht="12.75">
      <c r="A67" s="157" t="s">
        <v>35</v>
      </c>
      <c r="B67" s="158" t="s">
        <v>36</v>
      </c>
      <c r="C67" s="159"/>
      <c r="D67" s="160"/>
      <c r="E67" s="161" t="s">
        <v>39</v>
      </c>
      <c r="F67" s="162"/>
      <c r="G67" s="162"/>
      <c r="H67" s="162"/>
      <c r="I67" s="162"/>
      <c r="J67" s="162"/>
      <c r="K67" s="163"/>
      <c r="L67" s="167" t="s">
        <v>123</v>
      </c>
    </row>
    <row r="68" spans="1:16" ht="12.75">
      <c r="A68" s="157"/>
      <c r="B68" s="49" t="s">
        <v>37</v>
      </c>
      <c r="C68" s="168" t="s">
        <v>38</v>
      </c>
      <c r="D68" s="169"/>
      <c r="E68" s="164"/>
      <c r="F68" s="165"/>
      <c r="G68" s="165"/>
      <c r="H68" s="165"/>
      <c r="I68" s="165"/>
      <c r="J68" s="165"/>
      <c r="K68" s="166"/>
      <c r="L68" s="167"/>
      <c r="P68" s="7"/>
    </row>
    <row r="69" spans="1:17" ht="7.5" customHeight="1" thickBot="1">
      <c r="A69" s="46"/>
      <c r="B69" s="50"/>
      <c r="C69" s="42"/>
      <c r="D69" s="51"/>
      <c r="E69" s="52"/>
      <c r="F69" s="43"/>
      <c r="G69" s="43"/>
      <c r="H69" s="43"/>
      <c r="I69" s="43"/>
      <c r="J69" s="43"/>
      <c r="K69" s="53"/>
      <c r="L69" s="44"/>
      <c r="Q69" s="7"/>
    </row>
    <row r="70" spans="1:12" ht="13.5" thickTop="1">
      <c r="A70" s="45"/>
      <c r="B70" s="99"/>
      <c r="C70" s="100"/>
      <c r="D70" s="101"/>
      <c r="E70" s="12"/>
      <c r="F70" s="12"/>
      <c r="G70" s="12"/>
      <c r="H70" s="12"/>
      <c r="I70" s="12"/>
      <c r="J70" s="12"/>
      <c r="K70" s="48"/>
      <c r="L70" s="13"/>
    </row>
    <row r="71" spans="1:12" ht="12.75" customHeight="1">
      <c r="A71" s="56"/>
      <c r="B71" s="95"/>
      <c r="C71" s="10"/>
      <c r="D71" s="98"/>
      <c r="E71" s="128"/>
      <c r="F71" s="129"/>
      <c r="G71" s="129"/>
      <c r="H71" s="129"/>
      <c r="I71" s="129"/>
      <c r="J71" s="129"/>
      <c r="K71" s="130"/>
      <c r="L71" s="19"/>
    </row>
    <row r="72" spans="1:12" ht="12.75">
      <c r="A72" s="56" t="s">
        <v>195</v>
      </c>
      <c r="B72" s="95" t="s">
        <v>181</v>
      </c>
      <c r="C72" s="208" t="s">
        <v>161</v>
      </c>
      <c r="D72" s="171"/>
      <c r="E72" s="209" t="s">
        <v>196</v>
      </c>
      <c r="F72" s="210"/>
      <c r="G72" s="210"/>
      <c r="H72" s="210"/>
      <c r="I72" s="210"/>
      <c r="J72" s="210"/>
      <c r="K72" s="211"/>
      <c r="L72" s="19"/>
    </row>
    <row r="73" spans="1:12" ht="12" customHeight="1">
      <c r="A73" s="56"/>
      <c r="B73" s="95"/>
      <c r="C73" s="10"/>
      <c r="D73" s="98"/>
      <c r="E73" s="212" t="s">
        <v>197</v>
      </c>
      <c r="F73" s="213"/>
      <c r="G73" s="213"/>
      <c r="H73" s="213"/>
      <c r="I73" s="213"/>
      <c r="J73" s="213"/>
      <c r="K73" s="214"/>
      <c r="L73" s="19"/>
    </row>
    <row r="74" spans="1:12" ht="12.75">
      <c r="A74" s="57"/>
      <c r="B74" s="60"/>
      <c r="C74" s="10"/>
      <c r="D74" s="98"/>
      <c r="E74" s="218" t="s">
        <v>198</v>
      </c>
      <c r="F74" s="219"/>
      <c r="G74" s="219"/>
      <c r="H74" s="219"/>
      <c r="I74" s="219"/>
      <c r="J74" s="219"/>
      <c r="K74" s="220"/>
      <c r="L74" s="137" t="s">
        <v>165</v>
      </c>
    </row>
    <row r="75" spans="1:12" ht="14.25">
      <c r="A75" s="57"/>
      <c r="B75" s="60"/>
      <c r="C75" s="10"/>
      <c r="D75" s="98"/>
      <c r="E75" s="102"/>
      <c r="F75" s="102"/>
      <c r="G75" s="102"/>
      <c r="H75" s="102"/>
      <c r="I75" s="102"/>
      <c r="J75" s="102"/>
      <c r="K75" s="103"/>
      <c r="L75" s="19"/>
    </row>
    <row r="76" spans="1:12" ht="12.75">
      <c r="A76" s="105" t="s">
        <v>200</v>
      </c>
      <c r="B76" s="106" t="s">
        <v>181</v>
      </c>
      <c r="C76" s="185" t="s">
        <v>161</v>
      </c>
      <c r="D76" s="186"/>
      <c r="E76" s="202" t="s">
        <v>171</v>
      </c>
      <c r="F76" s="203"/>
      <c r="G76" s="203"/>
      <c r="H76" s="203"/>
      <c r="I76" s="203"/>
      <c r="J76" s="203"/>
      <c r="K76" s="204"/>
      <c r="L76" s="108"/>
    </row>
    <row r="77" spans="1:15" ht="12.75">
      <c r="A77" s="109"/>
      <c r="B77" s="106"/>
      <c r="C77" s="110"/>
      <c r="D77" s="107"/>
      <c r="E77" s="205" t="s">
        <v>199</v>
      </c>
      <c r="F77" s="206"/>
      <c r="G77" s="206"/>
      <c r="H77" s="206"/>
      <c r="I77" s="206"/>
      <c r="J77" s="206"/>
      <c r="K77" s="207"/>
      <c r="L77" s="111"/>
      <c r="O77" s="104"/>
    </row>
    <row r="78" spans="1:15" ht="12.75">
      <c r="A78" s="109"/>
      <c r="B78" s="106"/>
      <c r="C78" s="110"/>
      <c r="D78" s="107"/>
      <c r="E78" s="117" t="s">
        <v>168</v>
      </c>
      <c r="F78" s="118"/>
      <c r="G78" s="118"/>
      <c r="H78" s="118"/>
      <c r="I78" s="118"/>
      <c r="J78" s="118"/>
      <c r="K78" s="119"/>
      <c r="L78" s="108"/>
      <c r="O78" s="104"/>
    </row>
    <row r="79" spans="1:15" ht="12.75">
      <c r="A79" s="109"/>
      <c r="B79" s="106"/>
      <c r="C79" s="110"/>
      <c r="D79" s="107"/>
      <c r="E79" s="117"/>
      <c r="F79" s="118"/>
      <c r="G79" s="118"/>
      <c r="H79" s="118" t="s">
        <v>164</v>
      </c>
      <c r="I79" s="118"/>
      <c r="J79" s="118"/>
      <c r="K79" s="119"/>
      <c r="L79" s="135" t="s">
        <v>165</v>
      </c>
      <c r="O79" s="104"/>
    </row>
    <row r="80" spans="1:15" ht="12.75">
      <c r="A80" s="109"/>
      <c r="B80" s="106"/>
      <c r="C80" s="110"/>
      <c r="D80" s="107"/>
      <c r="E80" s="117"/>
      <c r="F80" s="118"/>
      <c r="G80" s="118"/>
      <c r="H80" s="118"/>
      <c r="I80" s="118"/>
      <c r="J80" s="118"/>
      <c r="K80" s="119"/>
      <c r="L80" s="108"/>
      <c r="O80" s="104"/>
    </row>
    <row r="81" spans="1:15" ht="12.75">
      <c r="A81" s="133" t="s">
        <v>202</v>
      </c>
      <c r="B81" s="106" t="s">
        <v>181</v>
      </c>
      <c r="C81" s="185" t="s">
        <v>203</v>
      </c>
      <c r="D81" s="186"/>
      <c r="E81" s="202" t="s">
        <v>171</v>
      </c>
      <c r="F81" s="203"/>
      <c r="G81" s="203"/>
      <c r="H81" s="203"/>
      <c r="I81" s="203"/>
      <c r="J81" s="203"/>
      <c r="K81" s="204"/>
      <c r="L81" s="125"/>
      <c r="O81" s="104"/>
    </row>
    <row r="82" spans="1:15" ht="12.75">
      <c r="A82" s="133"/>
      <c r="C82" s="134"/>
      <c r="E82" s="205" t="s">
        <v>201</v>
      </c>
      <c r="F82" s="206"/>
      <c r="G82" s="206"/>
      <c r="H82" s="206"/>
      <c r="I82" s="206"/>
      <c r="J82" s="206"/>
      <c r="K82" s="207"/>
      <c r="L82" s="108"/>
      <c r="O82" s="104"/>
    </row>
    <row r="83" spans="1:12" ht="12.75">
      <c r="A83" s="109"/>
      <c r="B83" s="106"/>
      <c r="C83" s="110"/>
      <c r="D83" s="107"/>
      <c r="E83" s="117" t="s">
        <v>176</v>
      </c>
      <c r="F83" s="118"/>
      <c r="G83" s="118"/>
      <c r="H83" s="118"/>
      <c r="I83" s="118"/>
      <c r="J83" s="118"/>
      <c r="K83" s="119"/>
      <c r="L83" s="124"/>
    </row>
    <row r="84" spans="1:12" ht="12.75">
      <c r="A84" s="109"/>
      <c r="B84" s="106"/>
      <c r="C84" s="185"/>
      <c r="D84" s="186"/>
      <c r="E84" s="117"/>
      <c r="F84" s="118"/>
      <c r="G84" s="118"/>
      <c r="H84" s="118" t="s">
        <v>164</v>
      </c>
      <c r="I84" s="118"/>
      <c r="J84" s="118"/>
      <c r="K84" s="119"/>
      <c r="L84" s="132" t="s">
        <v>165</v>
      </c>
    </row>
    <row r="85" spans="1:12" ht="12.75">
      <c r="A85" s="109"/>
      <c r="B85" s="106"/>
      <c r="C85" s="185"/>
      <c r="D85" s="186"/>
      <c r="E85" s="117"/>
      <c r="F85" s="118"/>
      <c r="G85" s="118"/>
      <c r="I85" s="118"/>
      <c r="J85" s="118"/>
      <c r="K85" s="119"/>
      <c r="L85" s="136"/>
    </row>
    <row r="86" spans="1:12" ht="12.75">
      <c r="A86" s="109" t="s">
        <v>204</v>
      </c>
      <c r="B86" s="106" t="s">
        <v>181</v>
      </c>
      <c r="C86" s="185" t="s">
        <v>161</v>
      </c>
      <c r="D86" s="186"/>
      <c r="E86" s="202" t="s">
        <v>171</v>
      </c>
      <c r="F86" s="203"/>
      <c r="G86" s="203"/>
      <c r="H86" s="203"/>
      <c r="I86" s="203"/>
      <c r="J86" s="203"/>
      <c r="K86" s="204"/>
      <c r="L86" s="108"/>
    </row>
    <row r="87" spans="1:12" ht="12.75">
      <c r="A87" s="109"/>
      <c r="B87" s="106"/>
      <c r="C87" s="185"/>
      <c r="D87" s="186"/>
      <c r="E87" s="117" t="s">
        <v>205</v>
      </c>
      <c r="F87" s="118"/>
      <c r="G87" s="118"/>
      <c r="H87" s="118"/>
      <c r="I87" s="118"/>
      <c r="J87" s="118"/>
      <c r="K87" s="119"/>
      <c r="L87" s="111"/>
    </row>
    <row r="88" spans="1:12" ht="12.75">
      <c r="A88" s="109"/>
      <c r="B88" s="106"/>
      <c r="C88" s="110"/>
      <c r="D88" s="107"/>
      <c r="E88" s="117"/>
      <c r="F88" s="118"/>
      <c r="G88" s="118"/>
      <c r="H88" s="118" t="s">
        <v>164</v>
      </c>
      <c r="I88" s="118"/>
      <c r="J88" s="118"/>
      <c r="K88" s="119"/>
      <c r="L88" s="135" t="s">
        <v>165</v>
      </c>
    </row>
    <row r="89" spans="1:12" ht="12.75">
      <c r="A89" s="109"/>
      <c r="B89" s="106"/>
      <c r="C89" s="110"/>
      <c r="D89" s="107"/>
      <c r="E89" s="117"/>
      <c r="F89" s="118"/>
      <c r="G89" s="118"/>
      <c r="H89" s="118"/>
      <c r="I89" s="118"/>
      <c r="J89" s="118"/>
      <c r="K89" s="119"/>
      <c r="L89" s="135"/>
    </row>
    <row r="90" spans="1:12" ht="12.75">
      <c r="A90" s="112" t="s">
        <v>206</v>
      </c>
      <c r="B90" s="106" t="s">
        <v>181</v>
      </c>
      <c r="C90" s="185" t="s">
        <v>161</v>
      </c>
      <c r="D90" s="186"/>
      <c r="E90" s="202" t="s">
        <v>207</v>
      </c>
      <c r="F90" s="203"/>
      <c r="G90" s="203"/>
      <c r="H90" s="203"/>
      <c r="I90" s="203"/>
      <c r="J90" s="203"/>
      <c r="K90" s="204"/>
      <c r="L90" s="125"/>
    </row>
    <row r="91" spans="1:12" ht="12.75">
      <c r="A91" s="112"/>
      <c r="B91" s="106"/>
      <c r="C91" s="138"/>
      <c r="D91" s="107"/>
      <c r="E91" s="223" t="s">
        <v>208</v>
      </c>
      <c r="F91" s="224"/>
      <c r="G91" s="224"/>
      <c r="H91" s="224"/>
      <c r="I91" s="224"/>
      <c r="J91" s="224"/>
      <c r="K91" s="225"/>
      <c r="L91" s="125"/>
    </row>
    <row r="92" spans="1:12" ht="12.75">
      <c r="A92" s="109"/>
      <c r="B92" s="106"/>
      <c r="C92" s="185"/>
      <c r="D92" s="186"/>
      <c r="E92" s="117"/>
      <c r="F92" s="118"/>
      <c r="G92" s="118"/>
      <c r="H92" s="118" t="s">
        <v>164</v>
      </c>
      <c r="I92" s="118"/>
      <c r="J92" s="118"/>
      <c r="K92" s="119"/>
      <c r="L92" s="135" t="s">
        <v>165</v>
      </c>
    </row>
    <row r="93" spans="1:12" ht="12.75">
      <c r="A93" s="109"/>
      <c r="B93" s="106"/>
      <c r="C93" s="110"/>
      <c r="D93" s="107"/>
      <c r="E93" s="117"/>
      <c r="F93" s="118"/>
      <c r="G93" s="118"/>
      <c r="H93" s="118"/>
      <c r="I93" s="118"/>
      <c r="J93" s="118"/>
      <c r="K93" s="119"/>
      <c r="L93" s="108"/>
    </row>
    <row r="94" spans="1:12" ht="12.75">
      <c r="A94" s="109"/>
      <c r="B94" s="106"/>
      <c r="C94" s="110"/>
      <c r="D94" s="107"/>
      <c r="E94" s="117"/>
      <c r="F94" s="118"/>
      <c r="G94" s="118"/>
      <c r="H94" s="118"/>
      <c r="I94" s="118"/>
      <c r="J94" s="118"/>
      <c r="K94" s="119"/>
      <c r="L94" s="124"/>
    </row>
    <row r="95" spans="1:12" ht="12.75">
      <c r="A95" s="109"/>
      <c r="B95" s="106"/>
      <c r="C95" s="185"/>
      <c r="D95" s="186"/>
      <c r="E95" s="117"/>
      <c r="F95" s="118"/>
      <c r="G95" s="118"/>
      <c r="H95" s="118"/>
      <c r="I95" s="118"/>
      <c r="J95" s="118"/>
      <c r="K95" s="119"/>
      <c r="L95" s="132"/>
    </row>
    <row r="96" spans="1:14" ht="12.75">
      <c r="A96" s="113"/>
      <c r="B96" s="106"/>
      <c r="C96" s="110"/>
      <c r="D96" s="107"/>
      <c r="E96" s="118"/>
      <c r="F96" s="118"/>
      <c r="G96" s="118"/>
      <c r="H96" s="118"/>
      <c r="I96" s="118"/>
      <c r="J96" s="118"/>
      <c r="K96" s="119"/>
      <c r="L96" s="111"/>
      <c r="N96" s="7"/>
    </row>
    <row r="97" spans="1:12" ht="12.75">
      <c r="A97" s="113"/>
      <c r="B97" s="106"/>
      <c r="C97" s="185"/>
      <c r="D97" s="186"/>
      <c r="E97" s="117"/>
      <c r="F97" s="118"/>
      <c r="G97" s="118"/>
      <c r="H97" s="118"/>
      <c r="I97" s="118"/>
      <c r="J97" s="118"/>
      <c r="K97" s="119"/>
      <c r="L97" s="108"/>
    </row>
    <row r="98" spans="1:12" ht="12.75">
      <c r="A98" s="113"/>
      <c r="B98" s="114"/>
      <c r="C98" s="185"/>
      <c r="D98" s="186"/>
      <c r="E98" s="92"/>
      <c r="F98" s="93"/>
      <c r="G98" s="93"/>
      <c r="H98" s="93"/>
      <c r="I98" s="93"/>
      <c r="J98" s="93"/>
      <c r="K98" s="94"/>
      <c r="L98" s="111"/>
    </row>
    <row r="99" spans="1:12" ht="12.75">
      <c r="A99" s="113"/>
      <c r="B99" s="114"/>
      <c r="C99" s="110"/>
      <c r="D99" s="107"/>
      <c r="E99" s="92"/>
      <c r="F99" s="93"/>
      <c r="G99" s="93"/>
      <c r="H99" s="93"/>
      <c r="I99" s="93"/>
      <c r="J99" s="93"/>
      <c r="K99" s="94"/>
      <c r="L99" s="111"/>
    </row>
    <row r="100" spans="1:12" ht="12.75">
      <c r="A100" s="113"/>
      <c r="B100" s="114"/>
      <c r="C100" s="185"/>
      <c r="D100" s="186"/>
      <c r="E100" s="93"/>
      <c r="F100" s="93"/>
      <c r="G100" s="93"/>
      <c r="H100" s="93"/>
      <c r="I100" s="93"/>
      <c r="J100" s="93"/>
      <c r="K100" s="94"/>
      <c r="L100" s="108"/>
    </row>
    <row r="101" spans="1:17" ht="12.75">
      <c r="A101" s="113"/>
      <c r="B101" s="114"/>
      <c r="C101" s="93"/>
      <c r="D101" s="94"/>
      <c r="E101" s="92"/>
      <c r="F101" s="93"/>
      <c r="G101" s="93"/>
      <c r="H101" s="93"/>
      <c r="I101" s="93"/>
      <c r="J101" s="93"/>
      <c r="K101" s="94"/>
      <c r="L101" s="115"/>
      <c r="Q101" s="7"/>
    </row>
    <row r="102" spans="1:17" ht="12.75">
      <c r="A102" s="113"/>
      <c r="B102" s="114"/>
      <c r="C102" s="93"/>
      <c r="D102" s="94"/>
      <c r="E102" s="92"/>
      <c r="F102" s="93"/>
      <c r="G102" s="93"/>
      <c r="H102" s="93"/>
      <c r="I102" s="93"/>
      <c r="J102" s="93"/>
      <c r="K102" s="94"/>
      <c r="L102" s="115"/>
      <c r="Q102" s="7"/>
    </row>
    <row r="103" spans="1:17" ht="12.75">
      <c r="A103" s="113"/>
      <c r="B103" s="114"/>
      <c r="C103" s="93"/>
      <c r="D103" s="94"/>
      <c r="E103" s="92"/>
      <c r="F103" s="93"/>
      <c r="G103" s="93"/>
      <c r="H103" s="93"/>
      <c r="I103" s="93"/>
      <c r="J103" s="93"/>
      <c r="K103" s="94"/>
      <c r="L103" s="115"/>
      <c r="Q103" s="7"/>
    </row>
    <row r="104" spans="1:12" ht="12.75">
      <c r="A104" s="56"/>
      <c r="B104" s="95"/>
      <c r="C104" s="7"/>
      <c r="D104" s="63"/>
      <c r="E104" s="7"/>
      <c r="F104" s="7"/>
      <c r="G104" s="7"/>
      <c r="H104" s="7"/>
      <c r="I104" s="7"/>
      <c r="J104" s="7"/>
      <c r="K104" s="94"/>
      <c r="L104" s="19"/>
    </row>
    <row r="105" spans="1:17" ht="12.75">
      <c r="A105" s="56"/>
      <c r="B105" s="95"/>
      <c r="C105" s="7"/>
      <c r="D105" s="63"/>
      <c r="E105" s="92"/>
      <c r="F105" s="93"/>
      <c r="G105" s="93"/>
      <c r="H105" s="93"/>
      <c r="I105" s="93"/>
      <c r="J105" s="93"/>
      <c r="K105" s="63"/>
      <c r="L105" s="19"/>
      <c r="Q105" s="7"/>
    </row>
    <row r="106" spans="1:18" ht="12.75">
      <c r="A106" s="56"/>
      <c r="B106" s="95"/>
      <c r="C106" s="7"/>
      <c r="D106" s="63"/>
      <c r="E106" s="92"/>
      <c r="F106" s="93"/>
      <c r="G106" s="93"/>
      <c r="H106" s="93"/>
      <c r="I106" s="93"/>
      <c r="J106" s="93"/>
      <c r="K106" s="63"/>
      <c r="L106" s="19"/>
      <c r="R106" s="7"/>
    </row>
    <row r="107" spans="1:12" ht="12.75">
      <c r="A107" s="56"/>
      <c r="B107" s="95"/>
      <c r="C107" s="7"/>
      <c r="D107" s="63"/>
      <c r="E107" s="7"/>
      <c r="F107" s="7"/>
      <c r="G107" s="7"/>
      <c r="H107" s="7"/>
      <c r="I107" s="7"/>
      <c r="J107" s="7"/>
      <c r="K107" s="63"/>
      <c r="L107" s="19"/>
    </row>
    <row r="108" spans="1:12" ht="12.75">
      <c r="A108" s="56"/>
      <c r="B108" s="95"/>
      <c r="C108" s="7"/>
      <c r="D108" s="63"/>
      <c r="E108" s="7"/>
      <c r="F108" s="7"/>
      <c r="G108" s="7"/>
      <c r="H108" s="7"/>
      <c r="I108" s="7"/>
      <c r="J108" s="7"/>
      <c r="K108" s="63"/>
      <c r="L108" s="19"/>
    </row>
    <row r="109" spans="1:12" ht="12.75">
      <c r="A109" s="56"/>
      <c r="B109" s="95"/>
      <c r="C109" s="7"/>
      <c r="D109" s="63"/>
      <c r="E109" s="96"/>
      <c r="F109" s="97"/>
      <c r="G109" s="97"/>
      <c r="H109" s="97"/>
      <c r="I109" s="7"/>
      <c r="J109" s="7"/>
      <c r="K109" s="63"/>
      <c r="L109" s="19"/>
    </row>
    <row r="110" spans="1:12" ht="12.75">
      <c r="A110" s="56"/>
      <c r="B110" s="95"/>
      <c r="C110" s="7"/>
      <c r="D110" s="63"/>
      <c r="E110" s="96"/>
      <c r="F110" s="97"/>
      <c r="G110" s="97"/>
      <c r="H110" s="97"/>
      <c r="I110" s="7"/>
      <c r="J110" s="7"/>
      <c r="K110" s="63"/>
      <c r="L110" s="19"/>
    </row>
    <row r="111" spans="1:12" ht="12.75">
      <c r="A111" s="56"/>
      <c r="B111" s="95"/>
      <c r="C111" s="7"/>
      <c r="D111" s="63"/>
      <c r="E111" s="7"/>
      <c r="F111" s="7"/>
      <c r="G111" s="7"/>
      <c r="H111" s="7"/>
      <c r="I111" s="7"/>
      <c r="J111" s="7"/>
      <c r="K111" s="63"/>
      <c r="L111" s="19"/>
    </row>
    <row r="112" spans="1:12" ht="12.75">
      <c r="A112" s="56"/>
      <c r="B112" s="55"/>
      <c r="C112" s="7"/>
      <c r="D112" s="63"/>
      <c r="E112" s="7"/>
      <c r="F112" s="7"/>
      <c r="G112" s="7"/>
      <c r="H112" s="7"/>
      <c r="I112" s="7"/>
      <c r="J112" s="7"/>
      <c r="K112" s="63"/>
      <c r="L112" s="19"/>
    </row>
    <row r="113" spans="1:12" ht="12.75">
      <c r="A113" s="56"/>
      <c r="B113" s="55"/>
      <c r="C113" s="7"/>
      <c r="D113" s="63"/>
      <c r="E113" s="7"/>
      <c r="F113" s="7"/>
      <c r="G113" s="7"/>
      <c r="H113" s="7"/>
      <c r="I113" s="7"/>
      <c r="J113" s="7"/>
      <c r="K113" s="63"/>
      <c r="L113" s="19"/>
    </row>
    <row r="114" spans="1:13" ht="12.75">
      <c r="A114" s="194" t="s">
        <v>47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6"/>
      <c r="L114" s="221">
        <v>100</v>
      </c>
      <c r="M114" s="18"/>
    </row>
    <row r="115" spans="1:13" ht="13.5" thickBot="1">
      <c r="A115" s="197"/>
      <c r="B115" s="198"/>
      <c r="C115" s="198"/>
      <c r="D115" s="198"/>
      <c r="E115" s="198"/>
      <c r="F115" s="198"/>
      <c r="G115" s="198"/>
      <c r="H115" s="198"/>
      <c r="I115" s="198"/>
      <c r="J115" s="198"/>
      <c r="K115" s="199"/>
      <c r="L115" s="222"/>
      <c r="M115" s="18"/>
    </row>
    <row r="116" spans="1:13" ht="23.25" customHeight="1" thickBot="1" thickTop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7"/>
    </row>
    <row r="117" spans="1:12" ht="4.5" customHeight="1" thickTop="1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7"/>
    </row>
    <row r="118" spans="1:12" ht="14.25">
      <c r="A118" s="153" t="s">
        <v>41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5"/>
    </row>
    <row r="119" spans="1:12" ht="10.5" customHeight="1" thickBot="1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40"/>
    </row>
    <row r="120" spans="1:12" ht="13.5" thickTop="1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9"/>
    </row>
    <row r="121" spans="1:12" ht="12.75">
      <c r="A121" s="18" t="s">
        <v>44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9"/>
    </row>
    <row r="122" spans="1:12" ht="12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9"/>
    </row>
    <row r="123" spans="1:12" ht="12.75">
      <c r="A123" s="67" t="s">
        <v>46</v>
      </c>
      <c r="B123" s="7"/>
      <c r="C123" s="10">
        <v>500</v>
      </c>
      <c r="D123" s="10" t="s">
        <v>42</v>
      </c>
      <c r="E123" s="6"/>
      <c r="F123" s="9"/>
      <c r="G123" s="10" t="s">
        <v>43</v>
      </c>
      <c r="H123" s="131">
        <v>0.5</v>
      </c>
      <c r="I123" s="7" t="s">
        <v>45</v>
      </c>
      <c r="J123" s="10"/>
      <c r="K123" s="10" t="s">
        <v>20</v>
      </c>
      <c r="L123" s="68">
        <f>F123*H123</f>
        <v>0</v>
      </c>
    </row>
    <row r="124" spans="1:12" ht="12.75">
      <c r="A124" s="67"/>
      <c r="B124" s="7"/>
      <c r="C124" s="10"/>
      <c r="D124" s="10"/>
      <c r="E124" s="7"/>
      <c r="F124" s="7"/>
      <c r="G124" s="10"/>
      <c r="H124" s="7"/>
      <c r="I124" s="7"/>
      <c r="J124" s="7"/>
      <c r="K124" s="10"/>
      <c r="L124" s="68"/>
    </row>
    <row r="125" spans="1:12" ht="12.75">
      <c r="A125" s="67" t="s">
        <v>110</v>
      </c>
      <c r="B125" s="7"/>
      <c r="C125" s="7">
        <v>1000</v>
      </c>
      <c r="D125" s="10" t="s">
        <v>42</v>
      </c>
      <c r="E125" s="6"/>
      <c r="F125" s="6"/>
      <c r="G125" s="10" t="s">
        <v>43</v>
      </c>
      <c r="H125" s="6"/>
      <c r="I125" s="7" t="s">
        <v>45</v>
      </c>
      <c r="J125" s="7"/>
      <c r="K125" s="10" t="s">
        <v>20</v>
      </c>
      <c r="L125" s="68">
        <v>0</v>
      </c>
    </row>
    <row r="126" spans="1:12" ht="12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68"/>
    </row>
    <row r="127" spans="1:12" ht="12.75">
      <c r="A127" s="67" t="s">
        <v>109</v>
      </c>
      <c r="B127" s="7"/>
      <c r="C127" s="7">
        <v>1700</v>
      </c>
      <c r="D127" s="10" t="s">
        <v>42</v>
      </c>
      <c r="E127" s="6"/>
      <c r="F127" s="6"/>
      <c r="G127" s="10" t="s">
        <v>43</v>
      </c>
      <c r="H127" s="6"/>
      <c r="I127" s="7" t="s">
        <v>45</v>
      </c>
      <c r="J127" s="7"/>
      <c r="K127" s="10" t="s">
        <v>20</v>
      </c>
      <c r="L127" s="68">
        <v>0</v>
      </c>
    </row>
    <row r="128" spans="1:12" ht="12.75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68"/>
    </row>
    <row r="129" spans="1:12" ht="12.75">
      <c r="A129" s="67" t="s">
        <v>111</v>
      </c>
      <c r="B129" s="7"/>
      <c r="C129" s="7"/>
      <c r="D129" s="10"/>
      <c r="E129" s="6"/>
      <c r="F129" s="6"/>
      <c r="G129" s="10" t="s">
        <v>43</v>
      </c>
      <c r="H129" s="6"/>
      <c r="I129" s="7" t="s">
        <v>45</v>
      </c>
      <c r="J129" s="7"/>
      <c r="K129" s="10" t="s">
        <v>20</v>
      </c>
      <c r="L129" s="68">
        <v>0</v>
      </c>
    </row>
    <row r="130" spans="1:12" ht="12.75">
      <c r="A130" s="6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26"/>
    </row>
    <row r="131" spans="1:12" ht="18" customHeight="1">
      <c r="A131" s="172" t="s">
        <v>47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66" t="s">
        <v>20</v>
      </c>
      <c r="L131" s="70">
        <f>SUM(L123:L129)</f>
        <v>0</v>
      </c>
    </row>
    <row r="132" spans="1:12" ht="13.5" thickBot="1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9"/>
    </row>
    <row r="133" spans="1:12" ht="7.5" customHeight="1" thickTop="1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7"/>
    </row>
    <row r="134" spans="1:12" ht="14.25">
      <c r="A134" s="153" t="s">
        <v>61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5"/>
    </row>
    <row r="135" spans="1:12" ht="7.5" customHeight="1" thickBot="1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40"/>
    </row>
    <row r="136" spans="1:12" ht="13.5" thickTop="1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9"/>
    </row>
    <row r="137" spans="1:12" ht="12.75">
      <c r="A137" s="20" t="s">
        <v>52</v>
      </c>
      <c r="B137" s="7" t="s">
        <v>124</v>
      </c>
      <c r="C137" s="7"/>
      <c r="D137" s="7"/>
      <c r="E137" s="7"/>
      <c r="F137" s="7"/>
      <c r="G137" s="7"/>
      <c r="H137" s="7"/>
      <c r="I137" s="7"/>
      <c r="J137" s="7"/>
      <c r="K137" s="10" t="s">
        <v>20</v>
      </c>
      <c r="L137" s="68"/>
    </row>
    <row r="138" spans="1:12" ht="12.75">
      <c r="A138" s="20"/>
      <c r="B138" s="7"/>
      <c r="C138" s="7"/>
      <c r="D138" s="7"/>
      <c r="E138" s="7"/>
      <c r="F138" s="7"/>
      <c r="G138" s="7"/>
      <c r="H138" s="7"/>
      <c r="I138" s="7"/>
      <c r="J138" s="7"/>
      <c r="K138" s="10"/>
      <c r="L138" s="68"/>
    </row>
    <row r="139" spans="1:12" ht="12.75">
      <c r="A139" s="20" t="s">
        <v>49</v>
      </c>
      <c r="B139" s="7" t="s">
        <v>48</v>
      </c>
      <c r="C139" s="7" t="s">
        <v>55</v>
      </c>
      <c r="D139" s="7"/>
      <c r="E139" s="7"/>
      <c r="F139" s="7"/>
      <c r="G139" s="7"/>
      <c r="H139" s="7"/>
      <c r="I139" s="7"/>
      <c r="J139" s="7"/>
      <c r="K139" s="10" t="s">
        <v>20</v>
      </c>
      <c r="L139" s="68">
        <v>0</v>
      </c>
    </row>
    <row r="140" spans="1:12" ht="12.75">
      <c r="A140" s="2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68"/>
    </row>
    <row r="141" spans="1:12" ht="12.75">
      <c r="A141" s="20" t="s">
        <v>50</v>
      </c>
      <c r="B141" s="7" t="s">
        <v>48</v>
      </c>
      <c r="C141" s="7" t="s">
        <v>55</v>
      </c>
      <c r="D141" s="7"/>
      <c r="E141" s="7"/>
      <c r="F141" s="7"/>
      <c r="G141" s="7"/>
      <c r="H141" s="7"/>
      <c r="I141" s="7"/>
      <c r="J141" s="7"/>
      <c r="K141" s="10" t="s">
        <v>20</v>
      </c>
      <c r="L141" s="68">
        <v>0</v>
      </c>
    </row>
    <row r="142" spans="1:12" ht="12.75">
      <c r="A142" s="2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68"/>
    </row>
    <row r="143" spans="1:12" ht="12.75">
      <c r="A143" s="20" t="s">
        <v>117</v>
      </c>
      <c r="B143" s="7" t="s">
        <v>118</v>
      </c>
      <c r="C143" s="29" t="s">
        <v>122</v>
      </c>
      <c r="D143" s="7"/>
      <c r="E143" s="7"/>
      <c r="F143" s="7"/>
      <c r="G143" s="7"/>
      <c r="H143" s="7"/>
      <c r="I143" s="7"/>
      <c r="J143" s="7"/>
      <c r="K143" s="10" t="s">
        <v>20</v>
      </c>
      <c r="L143" s="68">
        <v>0</v>
      </c>
    </row>
    <row r="144" spans="1:12" ht="12.75">
      <c r="A144" s="2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68"/>
    </row>
    <row r="145" spans="1:12" ht="12.75">
      <c r="A145" s="20" t="s">
        <v>53</v>
      </c>
      <c r="B145" s="7" t="s">
        <v>56</v>
      </c>
      <c r="C145" s="7"/>
      <c r="D145" s="7"/>
      <c r="E145" s="7"/>
      <c r="F145" s="7"/>
      <c r="G145" s="7"/>
      <c r="H145" s="7"/>
      <c r="I145" s="7"/>
      <c r="J145" s="7"/>
      <c r="K145" s="10" t="s">
        <v>20</v>
      </c>
      <c r="L145" s="68">
        <v>0</v>
      </c>
    </row>
    <row r="146" spans="1:12" ht="12.75">
      <c r="A146" s="2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68"/>
    </row>
    <row r="147" spans="1:12" ht="12.75">
      <c r="A147" s="20" t="s">
        <v>54</v>
      </c>
      <c r="B147" s="7"/>
      <c r="C147" s="7"/>
      <c r="D147" s="7"/>
      <c r="E147" s="7"/>
      <c r="F147" s="7"/>
      <c r="G147" s="7"/>
      <c r="H147" s="7"/>
      <c r="I147" s="7"/>
      <c r="J147" s="7"/>
      <c r="K147" s="10" t="s">
        <v>20</v>
      </c>
      <c r="L147" s="68">
        <v>0</v>
      </c>
    </row>
    <row r="148" spans="1:12" ht="12.75">
      <c r="A148" s="7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2"/>
    </row>
    <row r="149" spans="1:12" s="5" customFormat="1" ht="18" customHeight="1">
      <c r="A149" s="172" t="s">
        <v>47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66" t="s">
        <v>20</v>
      </c>
      <c r="L149" s="70">
        <f>SUM(L137:L147)</f>
        <v>0</v>
      </c>
    </row>
    <row r="150" spans="1:12" ht="13.5" thickBot="1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9"/>
    </row>
    <row r="151" spans="1:12" ht="7.5" customHeight="1" thickTop="1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7"/>
    </row>
    <row r="152" spans="1:12" ht="14.25">
      <c r="A152" s="153" t="s">
        <v>60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5"/>
    </row>
    <row r="153" spans="1:12" ht="7.5" customHeight="1" thickBot="1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</row>
    <row r="154" spans="1:12" ht="13.5" thickTop="1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9"/>
    </row>
    <row r="155" spans="1:12" ht="12.75">
      <c r="A155" s="120"/>
      <c r="B155" s="10" t="s">
        <v>58</v>
      </c>
      <c r="C155" s="7" t="s">
        <v>126</v>
      </c>
      <c r="D155" s="7"/>
      <c r="E155" s="7"/>
      <c r="F155" s="7"/>
      <c r="G155" s="74" t="s">
        <v>20</v>
      </c>
      <c r="H155" s="21">
        <v>40</v>
      </c>
      <c r="I155" s="75" t="s">
        <v>65</v>
      </c>
      <c r="J155" s="7"/>
      <c r="K155" s="10" t="s">
        <v>20</v>
      </c>
      <c r="L155" s="68"/>
    </row>
    <row r="156" spans="1:12" ht="12.75">
      <c r="A156" s="18"/>
      <c r="B156" s="7"/>
      <c r="C156" s="7"/>
      <c r="D156" s="7"/>
      <c r="E156" s="7"/>
      <c r="F156" s="7"/>
      <c r="G156" s="74"/>
      <c r="H156" s="7"/>
      <c r="I156" s="7"/>
      <c r="J156" s="7"/>
      <c r="K156" s="7"/>
      <c r="L156" s="68"/>
    </row>
    <row r="157" spans="1:12" ht="12.75">
      <c r="A157" s="120"/>
      <c r="B157" s="10" t="s">
        <v>58</v>
      </c>
      <c r="C157" s="7" t="s">
        <v>127</v>
      </c>
      <c r="D157" s="7"/>
      <c r="E157" s="7"/>
      <c r="F157" s="7"/>
      <c r="G157" s="74" t="s">
        <v>20</v>
      </c>
      <c r="H157" s="21">
        <v>40</v>
      </c>
      <c r="I157" s="75" t="s">
        <v>65</v>
      </c>
      <c r="J157" s="7"/>
      <c r="K157" s="10" t="s">
        <v>20</v>
      </c>
      <c r="L157" s="68"/>
    </row>
    <row r="158" spans="1:12" ht="12.75">
      <c r="A158" s="18"/>
      <c r="B158" s="7"/>
      <c r="C158" s="7"/>
      <c r="D158" s="7"/>
      <c r="E158" s="7"/>
      <c r="F158" s="7"/>
      <c r="G158" s="74"/>
      <c r="H158" s="7"/>
      <c r="I158" s="7"/>
      <c r="J158" s="7"/>
      <c r="K158" s="7"/>
      <c r="L158" s="68"/>
    </row>
    <row r="159" spans="1:12" ht="12.75">
      <c r="A159" s="73">
        <v>5</v>
      </c>
      <c r="B159" s="10" t="s">
        <v>58</v>
      </c>
      <c r="C159" s="7" t="s">
        <v>59</v>
      </c>
      <c r="D159" s="7"/>
      <c r="E159" s="7"/>
      <c r="F159" s="7"/>
      <c r="G159" s="74" t="s">
        <v>20</v>
      </c>
      <c r="H159" s="21">
        <v>20</v>
      </c>
      <c r="I159" s="75" t="s">
        <v>65</v>
      </c>
      <c r="J159" s="7"/>
      <c r="K159" s="10" t="s">
        <v>20</v>
      </c>
      <c r="L159" s="68">
        <f>A159*H159</f>
        <v>100</v>
      </c>
    </row>
    <row r="160" spans="1:12" ht="12.75">
      <c r="A160" s="18"/>
      <c r="B160" s="7"/>
      <c r="C160" s="7"/>
      <c r="D160" s="7"/>
      <c r="E160" s="7"/>
      <c r="F160" s="7"/>
      <c r="G160" s="74"/>
      <c r="H160" s="7"/>
      <c r="I160" s="7"/>
      <c r="J160" s="7"/>
      <c r="K160" s="7"/>
      <c r="L160" s="68"/>
    </row>
    <row r="161" spans="1:12" ht="12.75">
      <c r="A161" s="18"/>
      <c r="B161" s="10" t="s">
        <v>58</v>
      </c>
      <c r="C161" s="7" t="s">
        <v>67</v>
      </c>
      <c r="D161" s="7"/>
      <c r="E161" s="7"/>
      <c r="F161" s="7"/>
      <c r="G161" s="74" t="s">
        <v>20</v>
      </c>
      <c r="H161" s="21">
        <v>20</v>
      </c>
      <c r="I161" s="75" t="s">
        <v>65</v>
      </c>
      <c r="J161" s="7"/>
      <c r="K161" s="10" t="s">
        <v>20</v>
      </c>
      <c r="L161" s="68">
        <f>SUM(A161*H161)</f>
        <v>0</v>
      </c>
    </row>
    <row r="162" spans="1:12" ht="12.75">
      <c r="A162" s="7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2"/>
    </row>
    <row r="163" spans="1:12" s="5" customFormat="1" ht="18" customHeight="1">
      <c r="A163" s="172" t="s">
        <v>47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66" t="s">
        <v>20</v>
      </c>
      <c r="L163" s="70">
        <f>SUM(L155:L161)</f>
        <v>100</v>
      </c>
    </row>
    <row r="164" spans="1:12" s="5" customFormat="1" ht="18" customHeight="1">
      <c r="A164" s="77"/>
      <c r="B164" s="76"/>
      <c r="C164" s="76"/>
      <c r="D164" s="76"/>
      <c r="E164" s="76"/>
      <c r="F164" s="76"/>
      <c r="G164" s="76"/>
      <c r="H164" s="76"/>
      <c r="I164" s="76"/>
      <c r="J164" s="76"/>
      <c r="K164" s="41"/>
      <c r="L164" s="84"/>
    </row>
    <row r="165" spans="1:12" ht="13.5" thickBot="1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</row>
    <row r="166" ht="13.5" thickTop="1"/>
    <row r="169" ht="13.5" thickBot="1"/>
    <row r="170" spans="1:12" ht="7.5" customHeight="1" thickTop="1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7"/>
    </row>
    <row r="171" spans="1:12" ht="14.25">
      <c r="A171" s="153" t="s">
        <v>62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</row>
    <row r="172" spans="1:12" ht="7.5" customHeight="1" thickBo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40"/>
    </row>
    <row r="173" spans="1:12" ht="13.5" thickTop="1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9"/>
    </row>
    <row r="174" spans="1:12" ht="12.75">
      <c r="A174" s="73"/>
      <c r="B174" s="10" t="s">
        <v>58</v>
      </c>
      <c r="C174" s="7" t="s">
        <v>63</v>
      </c>
      <c r="D174" s="7"/>
      <c r="E174" s="7"/>
      <c r="F174" s="7"/>
      <c r="G174" s="74" t="s">
        <v>20</v>
      </c>
      <c r="H174" s="21"/>
      <c r="I174" s="75" t="s">
        <v>65</v>
      </c>
      <c r="J174" s="7"/>
      <c r="K174" s="10" t="s">
        <v>20</v>
      </c>
      <c r="L174" s="78">
        <f>SUM(A174*H174)</f>
        <v>0</v>
      </c>
    </row>
    <row r="175" spans="1:12" ht="12.75">
      <c r="A175" s="18"/>
      <c r="B175" s="10"/>
      <c r="C175" s="168"/>
      <c r="D175" s="168"/>
      <c r="E175" s="7"/>
      <c r="F175" s="7"/>
      <c r="G175" s="74"/>
      <c r="H175" s="7"/>
      <c r="I175" s="7"/>
      <c r="J175" s="7"/>
      <c r="K175" s="7"/>
      <c r="L175" s="19"/>
    </row>
    <row r="176" spans="1:12" ht="12.75">
      <c r="A176" s="18"/>
      <c r="B176" s="10"/>
      <c r="C176" s="7"/>
      <c r="D176" s="7"/>
      <c r="E176" s="7"/>
      <c r="F176" s="7"/>
      <c r="G176" s="74"/>
      <c r="H176" s="7"/>
      <c r="I176" s="7"/>
      <c r="J176" s="7"/>
      <c r="K176" s="7"/>
      <c r="L176" s="19"/>
    </row>
    <row r="177" spans="1:12" ht="12.75">
      <c r="A177" s="193" t="s">
        <v>69</v>
      </c>
      <c r="B177" s="170"/>
      <c r="C177" s="170"/>
      <c r="D177" s="170"/>
      <c r="E177" s="170"/>
      <c r="F177" s="170"/>
      <c r="G177" s="74"/>
      <c r="H177" s="21"/>
      <c r="I177" s="7"/>
      <c r="J177" s="7"/>
      <c r="K177" s="10" t="s">
        <v>20</v>
      </c>
      <c r="L177" s="78"/>
    </row>
    <row r="178" spans="1:12" ht="12.75">
      <c r="A178" s="73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19"/>
    </row>
    <row r="179" spans="1:12" ht="12.75">
      <c r="A179" s="120"/>
      <c r="B179" s="10" t="s">
        <v>58</v>
      </c>
      <c r="C179" s="7" t="s">
        <v>70</v>
      </c>
      <c r="D179" s="7"/>
      <c r="E179" s="7"/>
      <c r="F179" s="7"/>
      <c r="G179" s="74" t="s">
        <v>20</v>
      </c>
      <c r="H179" s="21">
        <v>40</v>
      </c>
      <c r="I179" s="75" t="s">
        <v>65</v>
      </c>
      <c r="J179" s="7"/>
      <c r="K179" s="10" t="s">
        <v>20</v>
      </c>
      <c r="L179" s="78">
        <f>SUM(A179*H179)</f>
        <v>0</v>
      </c>
    </row>
    <row r="180" spans="1:12" ht="12.75">
      <c r="A180" s="71"/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26"/>
    </row>
    <row r="181" spans="1:12" s="5" customFormat="1" ht="18" customHeight="1">
      <c r="A181" s="172" t="s">
        <v>47</v>
      </c>
      <c r="B181" s="173"/>
      <c r="C181" s="173"/>
      <c r="D181" s="173"/>
      <c r="E181" s="173"/>
      <c r="F181" s="173"/>
      <c r="G181" s="173"/>
      <c r="H181" s="173"/>
      <c r="I181" s="173"/>
      <c r="J181" s="173"/>
      <c r="K181" s="66" t="s">
        <v>20</v>
      </c>
      <c r="L181" s="79">
        <f>SUM(L174:L179)</f>
        <v>0</v>
      </c>
    </row>
    <row r="182" spans="1:12" ht="13.5" thickBot="1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9"/>
    </row>
    <row r="183" spans="1:12" ht="7.5" customHeight="1" thickTop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7"/>
    </row>
    <row r="184" spans="1:12" ht="14.25">
      <c r="A184" s="153" t="s">
        <v>71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</row>
    <row r="185" spans="1:12" ht="7.5" customHeight="1" thickBot="1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40"/>
    </row>
    <row r="186" spans="1:12" ht="13.5" thickTop="1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9"/>
    </row>
    <row r="187" spans="1:12" ht="12.75">
      <c r="A187" s="20" t="s">
        <v>72</v>
      </c>
      <c r="B187" s="7"/>
      <c r="C187" s="7" t="s">
        <v>48</v>
      </c>
      <c r="D187" s="7"/>
      <c r="E187" s="7" t="s">
        <v>80</v>
      </c>
      <c r="F187" s="7"/>
      <c r="G187" s="7"/>
      <c r="H187" s="7"/>
      <c r="I187" s="7"/>
      <c r="J187" s="7"/>
      <c r="K187" s="10" t="s">
        <v>20</v>
      </c>
      <c r="L187" s="68">
        <v>0</v>
      </c>
    </row>
    <row r="188" spans="1:12" ht="12.75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9"/>
    </row>
    <row r="189" spans="1:12" ht="12.75">
      <c r="A189" s="20" t="s">
        <v>73</v>
      </c>
      <c r="B189" s="7"/>
      <c r="C189" s="7" t="s">
        <v>48</v>
      </c>
      <c r="D189" s="7"/>
      <c r="E189" s="7" t="s">
        <v>80</v>
      </c>
      <c r="F189" s="7"/>
      <c r="G189" s="7"/>
      <c r="H189" s="7"/>
      <c r="I189" s="7"/>
      <c r="J189" s="7"/>
      <c r="K189" s="10" t="s">
        <v>20</v>
      </c>
      <c r="L189" s="68">
        <v>0</v>
      </c>
    </row>
    <row r="190" spans="1:12" ht="12.75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8"/>
    </row>
    <row r="191" spans="1:12" ht="12.75">
      <c r="A191" s="20" t="s">
        <v>74</v>
      </c>
      <c r="B191" s="7"/>
      <c r="C191" s="7" t="s">
        <v>48</v>
      </c>
      <c r="D191" s="7"/>
      <c r="E191" s="7" t="s">
        <v>80</v>
      </c>
      <c r="F191" s="7"/>
      <c r="G191" s="7"/>
      <c r="H191" s="7"/>
      <c r="I191" s="7"/>
      <c r="J191" s="7"/>
      <c r="K191" s="10" t="s">
        <v>20</v>
      </c>
      <c r="L191" s="68"/>
    </row>
    <row r="192" spans="1:12" ht="12.75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8"/>
    </row>
    <row r="193" spans="1:12" ht="12.75">
      <c r="A193" s="20" t="s">
        <v>75</v>
      </c>
      <c r="B193" s="7"/>
      <c r="C193" s="7" t="s">
        <v>48</v>
      </c>
      <c r="D193" s="7"/>
      <c r="E193" s="7" t="s">
        <v>80</v>
      </c>
      <c r="F193" s="7"/>
      <c r="G193" s="7"/>
      <c r="H193" s="7"/>
      <c r="I193" s="7"/>
      <c r="J193" s="7"/>
      <c r="K193" s="10" t="s">
        <v>20</v>
      </c>
      <c r="L193" s="68"/>
    </row>
    <row r="194" spans="1:12" ht="12.75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8"/>
    </row>
    <row r="195" spans="1:12" ht="12.75">
      <c r="A195" s="20" t="s">
        <v>76</v>
      </c>
      <c r="B195" s="7"/>
      <c r="C195" s="7" t="s">
        <v>48</v>
      </c>
      <c r="D195" s="7"/>
      <c r="E195" s="7" t="s">
        <v>80</v>
      </c>
      <c r="F195" s="7"/>
      <c r="G195" s="7"/>
      <c r="H195" s="7"/>
      <c r="I195" s="7"/>
      <c r="J195" s="7"/>
      <c r="K195" s="10" t="s">
        <v>20</v>
      </c>
      <c r="L195" s="68"/>
    </row>
    <row r="196" spans="1:12" ht="12.75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8"/>
    </row>
    <row r="197" spans="1:12" ht="12.75">
      <c r="A197" s="20" t="s">
        <v>77</v>
      </c>
      <c r="B197" s="7"/>
      <c r="C197" s="7"/>
      <c r="D197" s="7"/>
      <c r="E197" s="7"/>
      <c r="F197" s="7"/>
      <c r="G197" s="7"/>
      <c r="H197" s="7"/>
      <c r="I197" s="7"/>
      <c r="J197" s="7"/>
      <c r="K197" s="10" t="s">
        <v>20</v>
      </c>
      <c r="L197" s="68"/>
    </row>
    <row r="198" spans="1:12" ht="12.75">
      <c r="A198" s="20" t="s">
        <v>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8"/>
    </row>
    <row r="199" spans="1:12" ht="12.75">
      <c r="A199" s="20" t="s">
        <v>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8"/>
    </row>
    <row r="200" spans="1:12" ht="12.75">
      <c r="A200" s="7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2"/>
    </row>
    <row r="201" spans="1:12" s="5" customFormat="1" ht="18" customHeight="1">
      <c r="A201" s="175" t="s">
        <v>47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41" t="s">
        <v>20</v>
      </c>
      <c r="L201" s="80">
        <f>SUM(L187:L197)</f>
        <v>0</v>
      </c>
    </row>
    <row r="202" spans="1:12" ht="19.5" customHeight="1" thickBot="1">
      <c r="A202" s="183" t="s">
        <v>81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82" t="s">
        <v>20</v>
      </c>
      <c r="L202" s="83">
        <f>SUM(L131+L149+L163+L181+L201)</f>
        <v>100</v>
      </c>
    </row>
    <row r="203" spans="1:12" ht="7.5" customHeight="1" thickBot="1" thickTop="1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9"/>
    </row>
    <row r="204" spans="1:12" ht="7.5" customHeight="1" thickTop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7"/>
    </row>
    <row r="205" spans="1:12" ht="14.25" customHeight="1">
      <c r="A205" s="180" t="s">
        <v>82</v>
      </c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2"/>
    </row>
    <row r="206" spans="1:12" ht="7.5" customHeight="1" thickBot="1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40"/>
    </row>
    <row r="207" spans="1:12" ht="13.5" thickTop="1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9"/>
    </row>
    <row r="208" spans="1:12" ht="12.75">
      <c r="A208" s="20" t="s">
        <v>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9"/>
    </row>
    <row r="210" spans="1:12" ht="12.75">
      <c r="A210" s="73" t="s">
        <v>89</v>
      </c>
      <c r="B210" s="7" t="s">
        <v>108</v>
      </c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 customHeight="1">
      <c r="A212" s="73" t="s">
        <v>90</v>
      </c>
      <c r="B212" s="7" t="s">
        <v>102</v>
      </c>
      <c r="C212" s="7"/>
      <c r="D212" s="7"/>
      <c r="E212" s="7"/>
      <c r="F212" s="7"/>
      <c r="G212" s="7"/>
      <c r="H212" s="7"/>
      <c r="I212" s="7"/>
      <c r="J212" s="7"/>
      <c r="K212" s="7"/>
      <c r="L212" s="19"/>
    </row>
    <row r="213" spans="1:12" ht="12.75">
      <c r="A213" s="73"/>
      <c r="B213" s="7" t="s">
        <v>103</v>
      </c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2.75">
      <c r="A214" s="73"/>
      <c r="B214" s="7" t="s">
        <v>104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2.75">
      <c r="A215" s="7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9"/>
    </row>
    <row r="216" spans="1:17" ht="12.75">
      <c r="A216" s="73" t="s">
        <v>91</v>
      </c>
      <c r="B216" s="7" t="s">
        <v>92</v>
      </c>
      <c r="C216" s="7"/>
      <c r="D216" s="7"/>
      <c r="E216" s="7"/>
      <c r="F216" s="7"/>
      <c r="G216" s="7"/>
      <c r="H216" s="7"/>
      <c r="I216" s="121"/>
      <c r="J216" s="7" t="s">
        <v>129</v>
      </c>
      <c r="K216" s="7"/>
      <c r="L216" s="19"/>
      <c r="Q216" s="7"/>
    </row>
    <row r="217" spans="1:14" ht="12.75">
      <c r="A217" s="73"/>
      <c r="B217" s="7" t="s">
        <v>128</v>
      </c>
      <c r="C217" s="7"/>
      <c r="D217" s="7"/>
      <c r="E217" s="7"/>
      <c r="F217" s="7"/>
      <c r="G217" s="7"/>
      <c r="H217" s="7"/>
      <c r="I217" s="7"/>
      <c r="J217" s="7"/>
      <c r="K217" s="7"/>
      <c r="L217" s="19"/>
      <c r="N217" s="7"/>
    </row>
    <row r="218" spans="1:13" ht="12.75">
      <c r="A218" s="7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9"/>
      <c r="M218" s="18"/>
    </row>
    <row r="219" spans="1:17" ht="12.75">
      <c r="A219" s="73" t="s">
        <v>93</v>
      </c>
      <c r="B219" s="7" t="s">
        <v>94</v>
      </c>
      <c r="C219" s="7"/>
      <c r="D219" s="7"/>
      <c r="E219" s="7"/>
      <c r="F219" s="6" t="s">
        <v>20</v>
      </c>
      <c r="G219" s="6"/>
      <c r="H219" s="7" t="s">
        <v>95</v>
      </c>
      <c r="I219" s="7"/>
      <c r="J219" s="7"/>
      <c r="K219" s="7"/>
      <c r="L219" s="19"/>
      <c r="Q219" s="7"/>
    </row>
    <row r="220" spans="1:17" ht="12.75">
      <c r="A220" s="7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9"/>
      <c r="Q220" s="7"/>
    </row>
    <row r="221" spans="1:18" ht="14.25" customHeight="1">
      <c r="A221" s="73" t="s">
        <v>96</v>
      </c>
      <c r="B221" s="7" t="s">
        <v>107</v>
      </c>
      <c r="C221" s="7"/>
      <c r="D221" s="7"/>
      <c r="E221" s="7"/>
      <c r="F221" s="7"/>
      <c r="G221" s="7"/>
      <c r="H221" s="7"/>
      <c r="I221" s="7"/>
      <c r="J221" s="7"/>
      <c r="K221" s="7"/>
      <c r="L221" s="19"/>
      <c r="R221" s="7"/>
    </row>
    <row r="222" spans="1:12" ht="12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9"/>
    </row>
    <row r="223" spans="1:12" ht="12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9"/>
    </row>
    <row r="224" spans="1:12" ht="12.75">
      <c r="A224" s="20" t="s">
        <v>97</v>
      </c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19"/>
    </row>
    <row r="225" spans="1:12" ht="13.5" thickBot="1">
      <c r="A225" s="14"/>
      <c r="B225" s="15"/>
      <c r="C225" s="15"/>
      <c r="D225" s="15"/>
      <c r="E225" s="15"/>
      <c r="F225" s="15"/>
      <c r="G225" s="15"/>
      <c r="H225" s="15"/>
      <c r="I225" s="190" t="s">
        <v>98</v>
      </c>
      <c r="J225" s="190"/>
      <c r="K225" s="15"/>
      <c r="L225" s="16"/>
    </row>
    <row r="226" spans="1:15" ht="13.5" thickTop="1">
      <c r="A226" s="7"/>
      <c r="B226" s="7"/>
      <c r="C226" s="7"/>
      <c r="D226" s="7"/>
      <c r="E226" s="7"/>
      <c r="F226" s="7"/>
      <c r="G226" s="7"/>
      <c r="H226" s="7"/>
      <c r="I226" s="10"/>
      <c r="J226" s="10"/>
      <c r="K226" s="7"/>
      <c r="L226" s="7"/>
      <c r="M226" s="7"/>
      <c r="O226" s="7"/>
    </row>
    <row r="227" spans="1:13" ht="13.5" thickBo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7"/>
    </row>
    <row r="228" spans="1:12" ht="7.5" customHeight="1" thickTop="1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7"/>
    </row>
    <row r="229" spans="1:12" ht="14.25">
      <c r="A229" s="180" t="s">
        <v>82</v>
      </c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2"/>
    </row>
    <row r="230" spans="1:14" ht="7.5" customHeight="1" thickBot="1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40"/>
      <c r="N230" s="7"/>
    </row>
    <row r="231" spans="1:12" ht="13.5" thickTop="1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9"/>
    </row>
    <row r="232" spans="1:12" ht="12.75">
      <c r="A232" s="20" t="s">
        <v>112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20" t="s">
        <v>97</v>
      </c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18"/>
      <c r="B237" s="7"/>
      <c r="C237" s="7"/>
      <c r="D237" s="7"/>
      <c r="E237" s="7"/>
      <c r="F237" s="7"/>
      <c r="G237" s="7"/>
      <c r="H237" s="7"/>
      <c r="I237" s="177" t="s">
        <v>98</v>
      </c>
      <c r="J237" s="17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177" t="s">
        <v>99</v>
      </c>
      <c r="J241" s="17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177" t="s">
        <v>100</v>
      </c>
      <c r="J246" s="17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170" t="s">
        <v>101</v>
      </c>
      <c r="J247" s="170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9"/>
    </row>
    <row r="249" spans="1:12" ht="12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9"/>
    </row>
    <row r="250" spans="1:12" ht="12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9"/>
    </row>
    <row r="251" spans="1:12" ht="12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9"/>
    </row>
    <row r="252" spans="1:12" ht="12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9"/>
    </row>
    <row r="253" spans="1:12" ht="13.5" thickBo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</row>
    <row r="254" spans="1:12" ht="7.5" customHeight="1" thickTop="1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7"/>
    </row>
    <row r="255" spans="1:12" ht="14.25">
      <c r="A255" s="180" t="s">
        <v>83</v>
      </c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2"/>
    </row>
    <row r="256" spans="1:12" ht="7.5" customHeight="1" thickBot="1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40"/>
    </row>
    <row r="257" spans="1:12" ht="13.5" thickTop="1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9"/>
    </row>
    <row r="258" spans="1:12" ht="12.75">
      <c r="A258" s="20" t="s">
        <v>84</v>
      </c>
      <c r="B258" s="7"/>
      <c r="C258" s="7"/>
      <c r="D258" s="7"/>
      <c r="E258" s="7"/>
      <c r="F258" s="7"/>
      <c r="G258" s="7"/>
      <c r="H258" s="7"/>
      <c r="I258" s="7"/>
      <c r="J258" s="7"/>
      <c r="K258" s="10" t="s">
        <v>20</v>
      </c>
      <c r="L258" s="19"/>
    </row>
    <row r="259" spans="1:12" ht="12.75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9"/>
    </row>
    <row r="260" spans="1:12" ht="12.75">
      <c r="A260" s="20" t="s">
        <v>85</v>
      </c>
      <c r="B260" s="17" t="s">
        <v>86</v>
      </c>
      <c r="C260" s="7"/>
      <c r="D260" s="7"/>
      <c r="E260" s="7"/>
      <c r="F260" s="7"/>
      <c r="G260" s="7"/>
      <c r="H260" s="7"/>
      <c r="I260" s="7"/>
      <c r="J260" s="7"/>
      <c r="K260" s="10" t="s">
        <v>20</v>
      </c>
      <c r="L260" s="19"/>
    </row>
    <row r="261" spans="1:12" ht="12.75">
      <c r="A261" s="7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6"/>
    </row>
    <row r="262" spans="1:12" ht="18" customHeight="1">
      <c r="A262" s="172" t="s">
        <v>87</v>
      </c>
      <c r="B262" s="173"/>
      <c r="C262" s="173"/>
      <c r="D262" s="173"/>
      <c r="E262" s="173"/>
      <c r="F262" s="173"/>
      <c r="G262" s="173"/>
      <c r="H262" s="173"/>
      <c r="I262" s="173"/>
      <c r="J262" s="173"/>
      <c r="K262" s="66" t="s">
        <v>20</v>
      </c>
      <c r="L262" s="81"/>
    </row>
    <row r="263" spans="1:12" ht="13.5" thickBo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</row>
    <row r="264" ht="13.5" thickTop="1"/>
  </sheetData>
  <sheetProtection/>
  <mergeCells count="59">
    <mergeCell ref="I246:J246"/>
    <mergeCell ref="I247:J247"/>
    <mergeCell ref="A255:L255"/>
    <mergeCell ref="A262:J262"/>
    <mergeCell ref="E90:K90"/>
    <mergeCell ref="E91:K91"/>
    <mergeCell ref="A202:J202"/>
    <mergeCell ref="A205:L205"/>
    <mergeCell ref="I225:J225"/>
    <mergeCell ref="A229:L229"/>
    <mergeCell ref="I237:J237"/>
    <mergeCell ref="I241:J241"/>
    <mergeCell ref="A171:L171"/>
    <mergeCell ref="C175:D175"/>
    <mergeCell ref="A177:F177"/>
    <mergeCell ref="A181:J181"/>
    <mergeCell ref="A184:L184"/>
    <mergeCell ref="A201:J201"/>
    <mergeCell ref="A118:L118"/>
    <mergeCell ref="A131:J131"/>
    <mergeCell ref="A134:L134"/>
    <mergeCell ref="A149:J149"/>
    <mergeCell ref="A152:L152"/>
    <mergeCell ref="A163:J163"/>
    <mergeCell ref="C95:D95"/>
    <mergeCell ref="C97:D97"/>
    <mergeCell ref="C98:D98"/>
    <mergeCell ref="C100:D100"/>
    <mergeCell ref="A114:K115"/>
    <mergeCell ref="L114:L115"/>
    <mergeCell ref="C86:D86"/>
    <mergeCell ref="E86:K86"/>
    <mergeCell ref="C87:D87"/>
    <mergeCell ref="C90:D90"/>
    <mergeCell ref="C92:D92"/>
    <mergeCell ref="E77:K77"/>
    <mergeCell ref="C81:D81"/>
    <mergeCell ref="E81:K81"/>
    <mergeCell ref="E82:K82"/>
    <mergeCell ref="C84:D84"/>
    <mergeCell ref="C85:D85"/>
    <mergeCell ref="C72:D72"/>
    <mergeCell ref="E72:K72"/>
    <mergeCell ref="E73:K73"/>
    <mergeCell ref="E74:K74"/>
    <mergeCell ref="C76:D76"/>
    <mergeCell ref="E76:K76"/>
    <mergeCell ref="A64:L64"/>
    <mergeCell ref="A67:A68"/>
    <mergeCell ref="B67:D67"/>
    <mergeCell ref="E67:K68"/>
    <mergeCell ref="L67:L68"/>
    <mergeCell ref="C68:D68"/>
    <mergeCell ref="A2:L2"/>
    <mergeCell ref="D4:E4"/>
    <mergeCell ref="F4:H4"/>
    <mergeCell ref="F5:H5"/>
    <mergeCell ref="A9:L9"/>
    <mergeCell ref="D21:G2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52">
      <selection activeCell="B89" sqref="B89"/>
    </sheetView>
  </sheetViews>
  <sheetFormatPr defaultColWidth="9.140625" defaultRowHeight="12.75"/>
  <cols>
    <col min="1" max="1" width="10.421875" style="1" customWidth="1"/>
    <col min="2" max="2" width="8.140625" style="1" customWidth="1"/>
    <col min="3" max="3" width="4.7109375" style="1" customWidth="1"/>
    <col min="4" max="4" width="5.421875" style="1" customWidth="1"/>
    <col min="5" max="5" width="4.7109375" style="1" customWidth="1"/>
    <col min="6" max="6" width="9.421875" style="1" customWidth="1"/>
    <col min="7" max="7" width="4.421875" style="1" customWidth="1"/>
    <col min="8" max="8" width="10.8515625" style="1" customWidth="1"/>
    <col min="9" max="9" width="8.28125" style="1" customWidth="1"/>
    <col min="10" max="10" width="8.7109375" style="1" customWidth="1"/>
    <col min="11" max="11" width="6.57421875" style="1" customWidth="1"/>
    <col min="12" max="12" width="9.421875" style="1" customWidth="1"/>
    <col min="13" max="16384" width="9.140625" style="1" customWidth="1"/>
  </cols>
  <sheetData>
    <row r="1" spans="11:12" ht="12.75">
      <c r="K1" s="122" t="s">
        <v>130</v>
      </c>
      <c r="L1" s="122"/>
    </row>
    <row r="2" spans="1:12" ht="14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spans="1:12" ht="13.5" customHeight="1">
      <c r="A4" s="2"/>
      <c r="B4" s="2"/>
      <c r="C4" s="2"/>
      <c r="D4" s="152" t="s">
        <v>1</v>
      </c>
      <c r="E4" s="152"/>
      <c r="F4" s="152" t="s">
        <v>209</v>
      </c>
      <c r="G4" s="152"/>
      <c r="H4" s="152"/>
      <c r="I4" s="116">
        <v>2017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F5" s="187" t="s">
        <v>116</v>
      </c>
      <c r="G5" s="187"/>
      <c r="H5" s="187"/>
      <c r="I5" s="3" t="s">
        <v>3</v>
      </c>
      <c r="J5" s="2"/>
      <c r="K5" s="2"/>
      <c r="L5" s="2"/>
    </row>
    <row r="6" spans="1:12" ht="12" customHeight="1">
      <c r="A6" s="2"/>
      <c r="B6" s="2"/>
      <c r="C6" s="2"/>
      <c r="D6" s="2"/>
      <c r="E6" s="2"/>
      <c r="F6" s="3"/>
      <c r="G6" s="3"/>
      <c r="H6" s="3"/>
      <c r="I6" s="3"/>
      <c r="J6" s="2"/>
      <c r="K6" s="2"/>
      <c r="L6" s="2"/>
    </row>
    <row r="7" spans="6:7" ht="13.5" thickBot="1">
      <c r="F7" s="3"/>
      <c r="G7" s="3"/>
    </row>
    <row r="8" spans="1:12" ht="6.75" customHeight="1" thickTop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4.25">
      <c r="A9" s="153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8.25" customHeight="1" thickBo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7.5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20" t="s">
        <v>7</v>
      </c>
      <c r="B12" s="7"/>
      <c r="C12" s="10" t="s">
        <v>14</v>
      </c>
      <c r="D12" s="27" t="s">
        <v>138</v>
      </c>
      <c r="E12" s="27"/>
      <c r="F12" s="27"/>
      <c r="G12" s="27"/>
      <c r="H12" s="7"/>
      <c r="I12" s="7"/>
      <c r="J12" s="7"/>
      <c r="K12" s="7"/>
      <c r="L12" s="19"/>
    </row>
    <row r="13" spans="1:12" ht="7.5" customHeight="1">
      <c r="A13" s="24"/>
      <c r="B13" s="6"/>
      <c r="C13" s="9"/>
      <c r="D13" s="28"/>
      <c r="E13" s="28"/>
      <c r="F13" s="28"/>
      <c r="G13" s="28"/>
      <c r="H13" s="6"/>
      <c r="I13" s="6"/>
      <c r="J13" s="6"/>
      <c r="K13" s="6"/>
      <c r="L13" s="26"/>
    </row>
    <row r="14" spans="1:12" ht="6.75" customHeight="1">
      <c r="A14" s="20"/>
      <c r="B14" s="7"/>
      <c r="C14" s="7"/>
      <c r="D14" s="29"/>
      <c r="E14" s="29"/>
      <c r="F14" s="29"/>
      <c r="G14" s="29"/>
      <c r="H14" s="7"/>
      <c r="I14" s="7"/>
      <c r="J14" s="7"/>
      <c r="K14" s="7"/>
      <c r="L14" s="19"/>
    </row>
    <row r="15" spans="1:12" ht="12.75">
      <c r="A15" s="20" t="s">
        <v>8</v>
      </c>
      <c r="B15" s="7"/>
      <c r="C15" s="10" t="s">
        <v>14</v>
      </c>
      <c r="D15" s="27" t="s">
        <v>139</v>
      </c>
      <c r="E15" s="27"/>
      <c r="F15" s="27"/>
      <c r="G15" s="27"/>
      <c r="H15" s="17"/>
      <c r="I15" s="7"/>
      <c r="J15" s="7"/>
      <c r="K15" s="7"/>
      <c r="L15" s="19"/>
    </row>
    <row r="16" spans="1:12" ht="7.5" customHeight="1">
      <c r="A16" s="24"/>
      <c r="B16" s="6"/>
      <c r="C16" s="9"/>
      <c r="D16" s="28"/>
      <c r="E16" s="28"/>
      <c r="F16" s="28"/>
      <c r="G16" s="28"/>
      <c r="H16" s="25"/>
      <c r="I16" s="6"/>
      <c r="J16" s="6"/>
      <c r="K16" s="6"/>
      <c r="L16" s="26"/>
    </row>
    <row r="17" spans="1:12" ht="7.5" customHeight="1">
      <c r="A17" s="20"/>
      <c r="B17" s="7"/>
      <c r="C17" s="10"/>
      <c r="D17" s="27"/>
      <c r="E17" s="27"/>
      <c r="F17" s="27"/>
      <c r="G17" s="27"/>
      <c r="H17" s="17"/>
      <c r="I17" s="7"/>
      <c r="J17" s="7"/>
      <c r="K17" s="7"/>
      <c r="L17" s="19"/>
    </row>
    <row r="18" spans="1:12" ht="12.75">
      <c r="A18" s="20" t="s">
        <v>12</v>
      </c>
      <c r="B18" s="7"/>
      <c r="C18" s="10" t="s">
        <v>14</v>
      </c>
      <c r="D18" s="27" t="s">
        <v>140</v>
      </c>
      <c r="E18" s="27"/>
      <c r="F18" s="27"/>
      <c r="G18" s="27"/>
      <c r="H18" s="17"/>
      <c r="I18" s="7"/>
      <c r="J18" s="7"/>
      <c r="K18" s="7"/>
      <c r="L18" s="19"/>
    </row>
    <row r="19" spans="1:12" ht="7.5" customHeight="1">
      <c r="A19" s="24"/>
      <c r="B19" s="6"/>
      <c r="C19" s="9"/>
      <c r="D19" s="28"/>
      <c r="E19" s="28"/>
      <c r="F19" s="28"/>
      <c r="G19" s="28"/>
      <c r="H19" s="25"/>
      <c r="I19" s="6"/>
      <c r="J19" s="6"/>
      <c r="K19" s="6"/>
      <c r="L19" s="26"/>
    </row>
    <row r="20" spans="1:12" ht="7.5" customHeight="1">
      <c r="A20" s="20"/>
      <c r="B20" s="7"/>
      <c r="C20" s="10"/>
      <c r="D20" s="27"/>
      <c r="E20" s="27"/>
      <c r="F20" s="27"/>
      <c r="G20" s="27"/>
      <c r="H20" s="17"/>
      <c r="I20" s="7"/>
      <c r="J20" s="7"/>
      <c r="K20" s="7"/>
      <c r="L20" s="19"/>
    </row>
    <row r="21" spans="1:12" ht="12.75">
      <c r="A21" s="20" t="s">
        <v>13</v>
      </c>
      <c r="B21" s="7"/>
      <c r="C21" s="10" t="s">
        <v>14</v>
      </c>
      <c r="D21" s="191" t="s">
        <v>141</v>
      </c>
      <c r="E21" s="156"/>
      <c r="F21" s="156"/>
      <c r="G21" s="156"/>
      <c r="H21" s="17"/>
      <c r="I21" s="7"/>
      <c r="J21" s="7"/>
      <c r="K21" s="7"/>
      <c r="L21" s="19"/>
    </row>
    <row r="22" spans="1:12" ht="7.5" customHeight="1">
      <c r="A22" s="24"/>
      <c r="B22" s="6"/>
      <c r="C22" s="6"/>
      <c r="D22" s="28"/>
      <c r="E22" s="28"/>
      <c r="F22" s="28"/>
      <c r="G22" s="28"/>
      <c r="H22" s="25"/>
      <c r="I22" s="6"/>
      <c r="J22" s="6"/>
      <c r="K22" s="6"/>
      <c r="L22" s="26"/>
    </row>
    <row r="23" spans="1:12" ht="7.5" customHeight="1">
      <c r="A23" s="20"/>
      <c r="B23" s="7"/>
      <c r="C23" s="7"/>
      <c r="D23" s="27"/>
      <c r="E23" s="27"/>
      <c r="F23" s="27"/>
      <c r="G23" s="27"/>
      <c r="H23" s="17"/>
      <c r="I23" s="7"/>
      <c r="J23" s="7"/>
      <c r="K23" s="7"/>
      <c r="L23" s="19"/>
    </row>
    <row r="24" spans="1:12" ht="12.75">
      <c r="A24" s="20" t="s">
        <v>9</v>
      </c>
      <c r="B24" s="7"/>
      <c r="C24" s="10" t="s">
        <v>14</v>
      </c>
      <c r="D24" s="27" t="s">
        <v>194</v>
      </c>
      <c r="E24" s="30" t="s">
        <v>19</v>
      </c>
      <c r="F24" s="27"/>
      <c r="G24" s="27"/>
      <c r="H24" s="17"/>
      <c r="I24" s="7"/>
      <c r="J24" s="7"/>
      <c r="K24" s="7"/>
      <c r="L24" s="19"/>
    </row>
    <row r="25" spans="1:12" ht="12.75">
      <c r="A25" s="20" t="s">
        <v>10</v>
      </c>
      <c r="B25" s="7"/>
      <c r="C25" s="7"/>
      <c r="D25" s="27"/>
      <c r="E25" s="27"/>
      <c r="F25" s="27"/>
      <c r="G25" s="27"/>
      <c r="H25" s="17"/>
      <c r="I25" s="7"/>
      <c r="J25" s="7"/>
      <c r="K25" s="7"/>
      <c r="L25" s="19"/>
    </row>
    <row r="26" spans="1:12" ht="7.5" customHeight="1">
      <c r="A26" s="24"/>
      <c r="B26" s="6"/>
      <c r="C26" s="6"/>
      <c r="D26" s="28"/>
      <c r="E26" s="28"/>
      <c r="F26" s="28"/>
      <c r="G26" s="28"/>
      <c r="H26" s="25"/>
      <c r="I26" s="6"/>
      <c r="J26" s="6"/>
      <c r="K26" s="6"/>
      <c r="L26" s="26"/>
    </row>
    <row r="27" spans="1:12" ht="7.5" customHeight="1">
      <c r="A27" s="20"/>
      <c r="B27" s="7"/>
      <c r="C27" s="7"/>
      <c r="D27" s="27"/>
      <c r="E27" s="27"/>
      <c r="F27" s="27"/>
      <c r="G27" s="27"/>
      <c r="H27" s="17"/>
      <c r="I27" s="7"/>
      <c r="J27" s="7"/>
      <c r="K27" s="7"/>
      <c r="L27" s="19"/>
    </row>
    <row r="28" spans="1:12" ht="12.75">
      <c r="A28" s="20" t="s">
        <v>11</v>
      </c>
      <c r="B28" s="7"/>
      <c r="C28" s="10" t="s">
        <v>14</v>
      </c>
      <c r="D28" s="27" t="s">
        <v>33</v>
      </c>
      <c r="E28" s="27"/>
      <c r="F28" s="27"/>
      <c r="G28" s="27"/>
      <c r="H28" s="17"/>
      <c r="I28" s="7"/>
      <c r="J28" s="7"/>
      <c r="K28" s="7"/>
      <c r="L28" s="19"/>
    </row>
    <row r="29" spans="1:12" ht="7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3.5" thickTop="1">
      <c r="A30" s="1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20" t="s">
        <v>4</v>
      </c>
      <c r="B31" s="19"/>
      <c r="C31" s="21" t="s">
        <v>15</v>
      </c>
      <c r="D31" s="21"/>
      <c r="E31" s="21"/>
      <c r="F31" s="10" t="s">
        <v>14</v>
      </c>
      <c r="G31" s="10" t="s">
        <v>20</v>
      </c>
      <c r="H31" s="21">
        <v>1988.52</v>
      </c>
      <c r="I31" s="7"/>
      <c r="J31" s="7"/>
      <c r="K31" s="7"/>
      <c r="L31" s="19"/>
    </row>
    <row r="32" spans="1:12" ht="12.75">
      <c r="A32" s="20"/>
      <c r="B32" s="19"/>
      <c r="C32" s="21"/>
      <c r="D32" s="21"/>
      <c r="E32" s="21"/>
      <c r="F32" s="10"/>
      <c r="G32" s="10"/>
      <c r="H32" s="21"/>
      <c r="I32" s="7"/>
      <c r="J32" s="7"/>
      <c r="K32" s="7"/>
      <c r="L32" s="19"/>
    </row>
    <row r="33" spans="1:12" ht="12.75">
      <c r="A33" s="20"/>
      <c r="B33" s="19"/>
      <c r="C33" s="21" t="s">
        <v>16</v>
      </c>
      <c r="D33" s="21"/>
      <c r="E33" s="21"/>
      <c r="F33" s="10" t="s">
        <v>14</v>
      </c>
      <c r="G33" s="10" t="s">
        <v>20</v>
      </c>
      <c r="H33" s="21">
        <v>745</v>
      </c>
      <c r="I33" s="7"/>
      <c r="J33" s="7"/>
      <c r="K33" s="7"/>
      <c r="L33" s="19"/>
    </row>
    <row r="34" spans="1:15" ht="12.75">
      <c r="A34" s="20"/>
      <c r="B34" s="19"/>
      <c r="C34" s="21"/>
      <c r="D34" s="21"/>
      <c r="E34" s="21"/>
      <c r="F34" s="10"/>
      <c r="G34" s="10"/>
      <c r="H34" s="7"/>
      <c r="I34" s="7"/>
      <c r="J34" s="7"/>
      <c r="K34" s="7"/>
      <c r="L34" s="19"/>
      <c r="O34" s="34"/>
    </row>
    <row r="35" spans="1:12" ht="13.5" thickBot="1">
      <c r="A35" s="20"/>
      <c r="B35" s="19"/>
      <c r="C35" s="21" t="s">
        <v>17</v>
      </c>
      <c r="D35" s="21"/>
      <c r="E35" s="21"/>
      <c r="F35" s="10" t="s">
        <v>14</v>
      </c>
      <c r="G35" s="85" t="s">
        <v>20</v>
      </c>
      <c r="H35" s="86">
        <f>SUM(H31:H33)</f>
        <v>2733.52</v>
      </c>
      <c r="I35" s="7"/>
      <c r="J35" s="7"/>
      <c r="K35" s="7"/>
      <c r="L35" s="19"/>
    </row>
    <row r="36" spans="1:12" ht="14.25" thickBot="1" thickTop="1">
      <c r="A36" s="23"/>
      <c r="B36" s="16"/>
      <c r="C36" s="31"/>
      <c r="D36" s="31"/>
      <c r="E36" s="31"/>
      <c r="F36" s="32"/>
      <c r="G36" s="32"/>
      <c r="H36" s="33"/>
      <c r="I36" s="15"/>
      <c r="J36" s="15"/>
      <c r="K36" s="15"/>
      <c r="L36" s="16"/>
    </row>
    <row r="37" spans="1:12" ht="13.5" thickTop="1">
      <c r="A37" s="20"/>
      <c r="B37" s="19"/>
      <c r="C37" s="21"/>
      <c r="D37" s="21"/>
      <c r="E37" s="21"/>
      <c r="F37" s="7"/>
      <c r="G37" s="7"/>
      <c r="H37" s="7"/>
      <c r="I37" s="7"/>
      <c r="J37" s="7"/>
      <c r="K37" s="7"/>
      <c r="L37" s="19"/>
    </row>
    <row r="38" spans="1:12" ht="12.75">
      <c r="A38" s="20" t="s">
        <v>21</v>
      </c>
      <c r="B38" s="19"/>
      <c r="C38" s="21" t="s">
        <v>22</v>
      </c>
      <c r="D38" s="21"/>
      <c r="E38" s="21"/>
      <c r="F38" s="10" t="s">
        <v>14</v>
      </c>
      <c r="G38" s="7" t="s">
        <v>151</v>
      </c>
      <c r="H38" s="7"/>
      <c r="I38" s="7"/>
      <c r="J38" s="7"/>
      <c r="K38" s="7"/>
      <c r="L38" s="19"/>
    </row>
    <row r="39" spans="1:12" ht="12.75">
      <c r="A39" s="20"/>
      <c r="B39" s="19"/>
      <c r="C39" s="21"/>
      <c r="D39" s="21"/>
      <c r="E39" s="21"/>
      <c r="F39" s="7"/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 t="s">
        <v>23</v>
      </c>
      <c r="D40" s="21"/>
      <c r="E40" s="21"/>
      <c r="F40" s="10" t="s">
        <v>14</v>
      </c>
      <c r="G40" s="7" t="s">
        <v>152</v>
      </c>
      <c r="H40" s="7"/>
      <c r="I40" s="7"/>
      <c r="J40" s="7"/>
      <c r="K40" s="7"/>
      <c r="L40" s="19"/>
    </row>
    <row r="41" spans="1:12" ht="12.75">
      <c r="A41" s="20"/>
      <c r="B41" s="19"/>
      <c r="C41" s="21"/>
      <c r="D41" s="21"/>
      <c r="E41" s="21"/>
      <c r="F41" s="10"/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 t="s">
        <v>24</v>
      </c>
      <c r="D42" s="21"/>
      <c r="E42" s="21"/>
      <c r="F42" s="10" t="s">
        <v>14</v>
      </c>
      <c r="G42" s="126">
        <v>1</v>
      </c>
      <c r="H42" s="7"/>
      <c r="I42" s="7"/>
      <c r="J42" s="7"/>
      <c r="K42" s="7"/>
      <c r="L42" s="19"/>
    </row>
    <row r="43" spans="1:12" ht="12.75">
      <c r="A43" s="20"/>
      <c r="B43" s="19"/>
      <c r="C43" s="21"/>
      <c r="D43" s="21"/>
      <c r="E43" s="21"/>
      <c r="F43" s="10"/>
      <c r="G43" s="7"/>
      <c r="H43" s="7"/>
      <c r="I43" s="7"/>
      <c r="J43" s="7"/>
      <c r="K43" s="7"/>
      <c r="L43" s="19"/>
    </row>
    <row r="44" spans="1:12" ht="12.75">
      <c r="A44" s="20"/>
      <c r="B44" s="19"/>
      <c r="C44" s="21" t="s">
        <v>25</v>
      </c>
      <c r="D44" s="21"/>
      <c r="E44" s="21"/>
      <c r="F44" s="10" t="s">
        <v>14</v>
      </c>
      <c r="G44" s="7" t="s">
        <v>158</v>
      </c>
      <c r="H44" s="7"/>
      <c r="I44" s="7"/>
      <c r="J44" s="7"/>
      <c r="K44" s="7"/>
      <c r="L44" s="19"/>
    </row>
    <row r="45" spans="1:12" ht="13.5" thickBot="1">
      <c r="A45" s="23"/>
      <c r="B45" s="16"/>
      <c r="C45" s="7"/>
      <c r="D45" s="7"/>
      <c r="E45" s="7"/>
      <c r="F45" s="10"/>
      <c r="G45" s="7"/>
      <c r="H45" s="7"/>
      <c r="I45" s="7"/>
      <c r="J45" s="7"/>
      <c r="K45" s="7"/>
      <c r="L45" s="19"/>
    </row>
    <row r="46" spans="1:12" ht="13.5" thickTop="1">
      <c r="A46" s="2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20" t="s">
        <v>5</v>
      </c>
      <c r="B47" s="19"/>
      <c r="C47" s="87" t="s">
        <v>26</v>
      </c>
      <c r="D47" s="29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27</v>
      </c>
      <c r="D48" s="29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119</v>
      </c>
      <c r="D49" s="29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120</v>
      </c>
      <c r="D50" s="29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121</v>
      </c>
      <c r="D51" s="29"/>
      <c r="E51" s="7"/>
      <c r="F51" s="7"/>
      <c r="G51" s="7"/>
      <c r="H51" s="7"/>
      <c r="I51" s="7"/>
      <c r="J51" s="7"/>
      <c r="K51" s="7"/>
      <c r="L51" s="19"/>
    </row>
    <row r="52" spans="1:12" ht="12.75">
      <c r="A52" s="20"/>
      <c r="B52" s="19"/>
      <c r="C52" s="87" t="s">
        <v>31</v>
      </c>
      <c r="D52" s="29"/>
      <c r="E52" s="7"/>
      <c r="F52" s="7"/>
      <c r="G52" s="7"/>
      <c r="H52" s="7"/>
      <c r="I52" s="7"/>
      <c r="J52" s="7"/>
      <c r="K52" s="7"/>
      <c r="L52" s="19"/>
    </row>
    <row r="53" spans="1:12" ht="13.5" thickBot="1">
      <c r="A53" s="23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ht="13.5" thickTop="1">
      <c r="A54" s="20"/>
      <c r="B54" s="19"/>
      <c r="C54" s="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20" t="s">
        <v>32</v>
      </c>
      <c r="B55" s="19"/>
      <c r="C55" s="87" t="s">
        <v>142</v>
      </c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 t="s">
        <v>143</v>
      </c>
      <c r="D56" s="7"/>
      <c r="E56" s="7"/>
      <c r="F56" s="7"/>
      <c r="G56" s="7"/>
      <c r="H56" s="7"/>
      <c r="I56" s="7"/>
      <c r="J56" s="7"/>
      <c r="K56" s="7"/>
      <c r="L56" s="19"/>
    </row>
    <row r="57" spans="1:12" ht="12.75">
      <c r="A57" s="18"/>
      <c r="B57" s="19"/>
      <c r="C57" s="87" t="s">
        <v>144</v>
      </c>
      <c r="D57" s="7"/>
      <c r="E57" s="7"/>
      <c r="F57" s="7"/>
      <c r="G57" s="7"/>
      <c r="H57" s="7"/>
      <c r="I57" s="7"/>
      <c r="J57" s="7"/>
      <c r="K57" s="7"/>
      <c r="L57" s="19"/>
    </row>
    <row r="58" spans="1:12" ht="12.75">
      <c r="A58" s="18"/>
      <c r="B58" s="19"/>
      <c r="C58" s="87" t="s">
        <v>31</v>
      </c>
      <c r="D58" s="7"/>
      <c r="E58" s="7"/>
      <c r="F58" s="7"/>
      <c r="G58" s="7"/>
      <c r="H58" s="7"/>
      <c r="I58" s="7"/>
      <c r="J58" s="7"/>
      <c r="K58" s="7"/>
      <c r="L58" s="19"/>
    </row>
    <row r="59" spans="1:12" ht="13.5" thickBot="1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ht="13.5" thickTop="1"/>
    <row r="62" ht="13.5" thickBot="1"/>
    <row r="63" spans="1:12" ht="7.5" customHeight="1" thickTop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2" ht="14.25">
      <c r="A64" s="153" t="s">
        <v>34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</row>
    <row r="65" spans="1:12" ht="7.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7.5" customHeight="1" thickTop="1">
      <c r="A66" s="45"/>
      <c r="B66" s="47"/>
      <c r="C66" s="12"/>
      <c r="D66" s="48"/>
      <c r="E66" s="47"/>
      <c r="F66" s="12"/>
      <c r="G66" s="12"/>
      <c r="H66" s="12"/>
      <c r="I66" s="12"/>
      <c r="J66" s="12"/>
      <c r="K66" s="48"/>
      <c r="L66" s="13"/>
    </row>
    <row r="67" spans="1:12" ht="12.75">
      <c r="A67" s="157" t="s">
        <v>35</v>
      </c>
      <c r="B67" s="158" t="s">
        <v>36</v>
      </c>
      <c r="C67" s="159"/>
      <c r="D67" s="160"/>
      <c r="E67" s="161" t="s">
        <v>39</v>
      </c>
      <c r="F67" s="162"/>
      <c r="G67" s="162"/>
      <c r="H67" s="162"/>
      <c r="I67" s="162"/>
      <c r="J67" s="162"/>
      <c r="K67" s="163"/>
      <c r="L67" s="167" t="s">
        <v>123</v>
      </c>
    </row>
    <row r="68" spans="1:16" ht="12.75">
      <c r="A68" s="157"/>
      <c r="B68" s="49" t="s">
        <v>37</v>
      </c>
      <c r="C68" s="168" t="s">
        <v>38</v>
      </c>
      <c r="D68" s="169"/>
      <c r="E68" s="164"/>
      <c r="F68" s="165"/>
      <c r="G68" s="165"/>
      <c r="H68" s="165"/>
      <c r="I68" s="165"/>
      <c r="J68" s="165"/>
      <c r="K68" s="166"/>
      <c r="L68" s="167"/>
      <c r="P68" s="7"/>
    </row>
    <row r="69" spans="1:17" ht="7.5" customHeight="1" thickBot="1">
      <c r="A69" s="46"/>
      <c r="B69" s="50"/>
      <c r="C69" s="42"/>
      <c r="D69" s="51"/>
      <c r="E69" s="52"/>
      <c r="F69" s="43"/>
      <c r="G69" s="43"/>
      <c r="H69" s="43"/>
      <c r="I69" s="43"/>
      <c r="J69" s="43"/>
      <c r="K69" s="53"/>
      <c r="L69" s="44"/>
      <c r="Q69" s="7"/>
    </row>
    <row r="70" spans="1:12" ht="13.5" thickTop="1">
      <c r="A70" s="45"/>
      <c r="B70" s="99"/>
      <c r="C70" s="100"/>
      <c r="D70" s="101"/>
      <c r="E70" s="12"/>
      <c r="F70" s="12"/>
      <c r="G70" s="12"/>
      <c r="H70" s="12"/>
      <c r="I70" s="12"/>
      <c r="J70" s="12"/>
      <c r="K70" s="48"/>
      <c r="L70" s="13"/>
    </row>
    <row r="71" spans="1:12" ht="12.75" customHeight="1">
      <c r="A71" s="56"/>
      <c r="B71" s="95"/>
      <c r="C71" s="10"/>
      <c r="D71" s="98"/>
      <c r="E71" s="128"/>
      <c r="F71" s="129"/>
      <c r="G71" s="129"/>
      <c r="H71" s="129"/>
      <c r="I71" s="129"/>
      <c r="J71" s="129"/>
      <c r="K71" s="130"/>
      <c r="L71" s="19"/>
    </row>
    <row r="72" spans="1:12" ht="12.75">
      <c r="A72" s="140" t="s">
        <v>212</v>
      </c>
      <c r="B72" s="95" t="s">
        <v>160</v>
      </c>
      <c r="C72" s="208" t="s">
        <v>161</v>
      </c>
      <c r="D72" s="171"/>
      <c r="E72" s="209" t="s">
        <v>210</v>
      </c>
      <c r="F72" s="210"/>
      <c r="G72" s="210"/>
      <c r="H72" s="210"/>
      <c r="I72" s="210"/>
      <c r="J72" s="210"/>
      <c r="K72" s="211"/>
      <c r="L72" s="19"/>
    </row>
    <row r="73" spans="1:12" ht="12" customHeight="1">
      <c r="A73" s="56"/>
      <c r="B73" s="95"/>
      <c r="C73" s="10"/>
      <c r="D73" s="98"/>
      <c r="E73" s="212" t="s">
        <v>211</v>
      </c>
      <c r="F73" s="213"/>
      <c r="G73" s="213"/>
      <c r="H73" s="213"/>
      <c r="I73" s="213"/>
      <c r="J73" s="213"/>
      <c r="K73" s="214"/>
      <c r="L73" s="19"/>
    </row>
    <row r="74" spans="1:12" ht="12.75">
      <c r="A74" s="57"/>
      <c r="B74" s="60"/>
      <c r="C74" s="10"/>
      <c r="D74" s="98"/>
      <c r="E74" s="218" t="s">
        <v>198</v>
      </c>
      <c r="F74" s="219"/>
      <c r="G74" s="219"/>
      <c r="H74" s="219"/>
      <c r="I74" s="219"/>
      <c r="J74" s="219"/>
      <c r="K74" s="220"/>
      <c r="L74" s="137" t="s">
        <v>165</v>
      </c>
    </row>
    <row r="75" spans="1:12" ht="14.25">
      <c r="A75" s="57"/>
      <c r="B75" s="60"/>
      <c r="C75" s="10"/>
      <c r="D75" s="98"/>
      <c r="E75" s="102"/>
      <c r="F75" s="102"/>
      <c r="G75" s="102"/>
      <c r="H75" s="102"/>
      <c r="I75" s="102"/>
      <c r="J75" s="102"/>
      <c r="K75" s="103"/>
      <c r="L75" s="19"/>
    </row>
    <row r="76" spans="1:12" ht="12.75">
      <c r="A76" s="139" t="s">
        <v>213</v>
      </c>
      <c r="B76" s="106" t="s">
        <v>160</v>
      </c>
      <c r="C76" s="185" t="s">
        <v>161</v>
      </c>
      <c r="D76" s="186"/>
      <c r="E76" s="202" t="s">
        <v>214</v>
      </c>
      <c r="F76" s="203"/>
      <c r="G76" s="203"/>
      <c r="H76" s="203"/>
      <c r="I76" s="203"/>
      <c r="J76" s="203"/>
      <c r="K76" s="204"/>
      <c r="L76" s="108"/>
    </row>
    <row r="77" spans="1:15" ht="12.75">
      <c r="A77" s="109"/>
      <c r="B77" s="106"/>
      <c r="C77" s="110"/>
      <c r="D77" s="107"/>
      <c r="E77" s="205" t="s">
        <v>215</v>
      </c>
      <c r="F77" s="206"/>
      <c r="G77" s="206"/>
      <c r="H77" s="206"/>
      <c r="I77" s="206"/>
      <c r="J77" s="206"/>
      <c r="K77" s="207"/>
      <c r="L77" s="111"/>
      <c r="O77" s="104"/>
    </row>
    <row r="78" spans="1:15" ht="12.75">
      <c r="A78" s="109"/>
      <c r="B78" s="106"/>
      <c r="C78" s="110"/>
      <c r="D78" s="107"/>
      <c r="E78" s="117" t="s">
        <v>216</v>
      </c>
      <c r="F78" s="118"/>
      <c r="G78" s="118"/>
      <c r="H78" s="118"/>
      <c r="I78" s="118"/>
      <c r="J78" s="118"/>
      <c r="K78" s="119"/>
      <c r="L78" s="108"/>
      <c r="O78" s="104"/>
    </row>
    <row r="79" spans="1:15" ht="12.75">
      <c r="A79" s="109"/>
      <c r="B79" s="106"/>
      <c r="C79" s="110"/>
      <c r="D79" s="107"/>
      <c r="E79" s="117"/>
      <c r="F79" s="118"/>
      <c r="G79" s="118"/>
      <c r="H79" s="118" t="s">
        <v>164</v>
      </c>
      <c r="I79" s="118"/>
      <c r="J79" s="118"/>
      <c r="K79" s="119"/>
      <c r="L79" s="135" t="s">
        <v>165</v>
      </c>
      <c r="O79" s="104"/>
    </row>
    <row r="80" spans="1:15" ht="12.75">
      <c r="A80" s="109"/>
      <c r="B80" s="106"/>
      <c r="C80" s="110"/>
      <c r="D80" s="107"/>
      <c r="E80" s="117"/>
      <c r="F80" s="118"/>
      <c r="G80" s="118"/>
      <c r="H80" s="118"/>
      <c r="I80" s="118"/>
      <c r="J80" s="118"/>
      <c r="K80" s="119"/>
      <c r="L80" s="108"/>
      <c r="O80" s="104"/>
    </row>
    <row r="81" spans="1:15" ht="12.75">
      <c r="A81" s="141" t="s">
        <v>217</v>
      </c>
      <c r="B81" s="106" t="s">
        <v>160</v>
      </c>
      <c r="C81" s="185" t="s">
        <v>218</v>
      </c>
      <c r="D81" s="186"/>
      <c r="E81" s="202" t="s">
        <v>171</v>
      </c>
      <c r="F81" s="203"/>
      <c r="G81" s="203"/>
      <c r="H81" s="203"/>
      <c r="I81" s="203"/>
      <c r="J81" s="203"/>
      <c r="K81" s="204"/>
      <c r="L81" s="125"/>
      <c r="O81" s="104"/>
    </row>
    <row r="82" spans="1:15" ht="12.75">
      <c r="A82" s="133"/>
      <c r="C82" s="134"/>
      <c r="E82" s="205" t="s">
        <v>219</v>
      </c>
      <c r="F82" s="206"/>
      <c r="G82" s="206"/>
      <c r="H82" s="206"/>
      <c r="I82" s="206"/>
      <c r="J82" s="206"/>
      <c r="K82" s="207"/>
      <c r="L82" s="108"/>
      <c r="O82" s="104"/>
    </row>
    <row r="83" spans="1:12" ht="12.75">
      <c r="A83" s="109"/>
      <c r="B83" s="106"/>
      <c r="C83" s="110"/>
      <c r="D83" s="107"/>
      <c r="E83" s="117" t="s">
        <v>216</v>
      </c>
      <c r="F83" s="118"/>
      <c r="G83" s="118"/>
      <c r="H83" s="118"/>
      <c r="I83" s="118"/>
      <c r="J83" s="118"/>
      <c r="K83" s="119"/>
      <c r="L83" s="124"/>
    </row>
    <row r="84" spans="1:12" ht="12.75">
      <c r="A84" s="109"/>
      <c r="B84" s="106"/>
      <c r="C84" s="185"/>
      <c r="D84" s="186"/>
      <c r="E84" s="117"/>
      <c r="F84" s="118"/>
      <c r="G84" s="118"/>
      <c r="H84" s="118" t="s">
        <v>164</v>
      </c>
      <c r="I84" s="118"/>
      <c r="J84" s="118"/>
      <c r="K84" s="119"/>
      <c r="L84" s="132" t="s">
        <v>165</v>
      </c>
    </row>
    <row r="85" spans="1:12" ht="12.75">
      <c r="A85" s="109"/>
      <c r="B85" s="106"/>
      <c r="C85" s="185"/>
      <c r="D85" s="186"/>
      <c r="E85" s="117"/>
      <c r="F85" s="118"/>
      <c r="G85" s="118"/>
      <c r="I85" s="118"/>
      <c r="J85" s="118"/>
      <c r="K85" s="119"/>
      <c r="L85" s="136"/>
    </row>
    <row r="86" spans="1:12" ht="12.75">
      <c r="A86" s="142" t="s">
        <v>220</v>
      </c>
      <c r="B86" s="106" t="s">
        <v>160</v>
      </c>
      <c r="C86" s="185" t="s">
        <v>222</v>
      </c>
      <c r="D86" s="186"/>
      <c r="E86" s="202" t="s">
        <v>214</v>
      </c>
      <c r="F86" s="203"/>
      <c r="G86" s="203"/>
      <c r="H86" s="203"/>
      <c r="I86" s="203"/>
      <c r="J86" s="203"/>
      <c r="K86" s="204"/>
      <c r="L86" s="108"/>
    </row>
    <row r="87" spans="1:12" ht="12.75">
      <c r="A87" s="109"/>
      <c r="B87" s="106"/>
      <c r="C87" s="185"/>
      <c r="D87" s="186"/>
      <c r="E87" s="117" t="s">
        <v>221</v>
      </c>
      <c r="F87" s="118"/>
      <c r="G87" s="118"/>
      <c r="H87" s="118"/>
      <c r="I87" s="118"/>
      <c r="J87" s="118"/>
      <c r="K87" s="119"/>
      <c r="L87" s="111"/>
    </row>
    <row r="88" spans="1:12" ht="12.75">
      <c r="A88" s="109"/>
      <c r="B88" s="106"/>
      <c r="C88" s="110"/>
      <c r="D88" s="107"/>
      <c r="E88" s="117"/>
      <c r="F88" s="118"/>
      <c r="G88" s="118"/>
      <c r="H88" s="118" t="s">
        <v>164</v>
      </c>
      <c r="I88" s="118"/>
      <c r="J88" s="118"/>
      <c r="K88" s="119"/>
      <c r="L88" s="135" t="s">
        <v>165</v>
      </c>
    </row>
    <row r="89" spans="1:12" ht="12.75">
      <c r="A89" s="109"/>
      <c r="B89" s="106"/>
      <c r="C89" s="110"/>
      <c r="D89" s="107"/>
      <c r="E89" s="117"/>
      <c r="F89" s="118"/>
      <c r="G89" s="118"/>
      <c r="H89" s="118"/>
      <c r="I89" s="118"/>
      <c r="J89" s="118"/>
      <c r="K89" s="119"/>
      <c r="L89" s="135"/>
    </row>
    <row r="90" spans="1:12" ht="12.75">
      <c r="A90" s="112"/>
      <c r="B90" s="106"/>
      <c r="C90" s="185"/>
      <c r="D90" s="186"/>
      <c r="E90" s="202"/>
      <c r="F90" s="203"/>
      <c r="G90" s="203"/>
      <c r="H90" s="203"/>
      <c r="I90" s="203"/>
      <c r="J90" s="203"/>
      <c r="K90" s="204"/>
      <c r="L90" s="125"/>
    </row>
    <row r="91" spans="1:12" ht="12.75">
      <c r="A91" s="112"/>
      <c r="B91" s="106"/>
      <c r="C91" s="138"/>
      <c r="D91" s="107"/>
      <c r="E91" s="223"/>
      <c r="F91" s="224"/>
      <c r="G91" s="224"/>
      <c r="H91" s="224"/>
      <c r="I91" s="224"/>
      <c r="J91" s="224"/>
      <c r="K91" s="225"/>
      <c r="L91" s="125"/>
    </row>
    <row r="92" spans="1:12" ht="12.75">
      <c r="A92" s="109"/>
      <c r="B92" s="106"/>
      <c r="C92" s="185"/>
      <c r="D92" s="186"/>
      <c r="E92" s="117"/>
      <c r="F92" s="118"/>
      <c r="G92" s="118"/>
      <c r="H92" s="118"/>
      <c r="I92" s="118"/>
      <c r="J92" s="118"/>
      <c r="K92" s="119"/>
      <c r="L92" s="135"/>
    </row>
    <row r="93" spans="1:12" ht="12.75">
      <c r="A93" s="109"/>
      <c r="B93" s="106"/>
      <c r="C93" s="110"/>
      <c r="D93" s="107"/>
      <c r="E93" s="117"/>
      <c r="F93" s="118"/>
      <c r="G93" s="118"/>
      <c r="H93" s="118"/>
      <c r="I93" s="118"/>
      <c r="J93" s="118"/>
      <c r="K93" s="119"/>
      <c r="L93" s="108"/>
    </row>
    <row r="94" spans="1:12" ht="12.75">
      <c r="A94" s="109"/>
      <c r="B94" s="106"/>
      <c r="C94" s="110"/>
      <c r="D94" s="107"/>
      <c r="E94" s="117"/>
      <c r="F94" s="118"/>
      <c r="G94" s="118"/>
      <c r="H94" s="118"/>
      <c r="I94" s="118"/>
      <c r="J94" s="118"/>
      <c r="K94" s="119"/>
      <c r="L94" s="124"/>
    </row>
    <row r="95" spans="1:12" ht="12.75">
      <c r="A95" s="109"/>
      <c r="B95" s="106"/>
      <c r="C95" s="185"/>
      <c r="D95" s="186"/>
      <c r="E95" s="117"/>
      <c r="F95" s="118"/>
      <c r="G95" s="118"/>
      <c r="H95" s="118"/>
      <c r="I95" s="118"/>
      <c r="J95" s="118"/>
      <c r="K95" s="119"/>
      <c r="L95" s="132"/>
    </row>
    <row r="96" spans="1:14" ht="12.75">
      <c r="A96" s="113"/>
      <c r="B96" s="106"/>
      <c r="C96" s="110"/>
      <c r="D96" s="107"/>
      <c r="E96" s="118"/>
      <c r="F96" s="118"/>
      <c r="G96" s="118"/>
      <c r="H96" s="118"/>
      <c r="I96" s="118"/>
      <c r="J96" s="118"/>
      <c r="K96" s="119"/>
      <c r="L96" s="111"/>
      <c r="N96" s="7"/>
    </row>
    <row r="97" spans="1:12" ht="12.75">
      <c r="A97" s="113"/>
      <c r="B97" s="106"/>
      <c r="C97" s="185"/>
      <c r="D97" s="186"/>
      <c r="E97" s="117"/>
      <c r="F97" s="118"/>
      <c r="G97" s="118"/>
      <c r="H97" s="118"/>
      <c r="I97" s="118"/>
      <c r="J97" s="118"/>
      <c r="K97" s="119"/>
      <c r="L97" s="108"/>
    </row>
    <row r="98" spans="1:12" ht="12.75">
      <c r="A98" s="113"/>
      <c r="B98" s="114"/>
      <c r="C98" s="185"/>
      <c r="D98" s="186"/>
      <c r="E98" s="92"/>
      <c r="F98" s="93"/>
      <c r="G98" s="93"/>
      <c r="H98" s="93"/>
      <c r="I98" s="93"/>
      <c r="J98" s="93"/>
      <c r="K98" s="94"/>
      <c r="L98" s="111"/>
    </row>
    <row r="99" spans="1:12" ht="12.75">
      <c r="A99" s="113"/>
      <c r="B99" s="114"/>
      <c r="C99" s="110"/>
      <c r="D99" s="107"/>
      <c r="E99" s="92"/>
      <c r="F99" s="93"/>
      <c r="G99" s="93"/>
      <c r="H99" s="93"/>
      <c r="I99" s="93"/>
      <c r="J99" s="93"/>
      <c r="K99" s="94"/>
      <c r="L99" s="111"/>
    </row>
    <row r="100" spans="1:12" ht="12.75">
      <c r="A100" s="113"/>
      <c r="B100" s="114"/>
      <c r="C100" s="185"/>
      <c r="D100" s="186"/>
      <c r="E100" s="93"/>
      <c r="F100" s="93"/>
      <c r="G100" s="93"/>
      <c r="H100" s="93"/>
      <c r="I100" s="93"/>
      <c r="J100" s="93"/>
      <c r="K100" s="94"/>
      <c r="L100" s="108"/>
    </row>
    <row r="101" spans="1:17" ht="12.75">
      <c r="A101" s="113"/>
      <c r="B101" s="114"/>
      <c r="C101" s="93"/>
      <c r="D101" s="94"/>
      <c r="E101" s="92"/>
      <c r="F101" s="93"/>
      <c r="G101" s="93"/>
      <c r="H101" s="93"/>
      <c r="I101" s="93"/>
      <c r="J101" s="93"/>
      <c r="K101" s="94"/>
      <c r="L101" s="115"/>
      <c r="Q101" s="7"/>
    </row>
    <row r="102" spans="1:17" ht="12.75">
      <c r="A102" s="113"/>
      <c r="B102" s="114"/>
      <c r="C102" s="93"/>
      <c r="D102" s="94"/>
      <c r="E102" s="92"/>
      <c r="F102" s="93"/>
      <c r="G102" s="93"/>
      <c r="H102" s="93"/>
      <c r="I102" s="93"/>
      <c r="J102" s="93"/>
      <c r="K102" s="94"/>
      <c r="L102" s="115"/>
      <c r="Q102" s="7"/>
    </row>
    <row r="103" spans="1:17" ht="12.75">
      <c r="A103" s="113"/>
      <c r="B103" s="114"/>
      <c r="C103" s="93"/>
      <c r="D103" s="94"/>
      <c r="E103" s="92"/>
      <c r="F103" s="93"/>
      <c r="G103" s="93"/>
      <c r="H103" s="93"/>
      <c r="I103" s="93"/>
      <c r="J103" s="93"/>
      <c r="K103" s="94"/>
      <c r="L103" s="115"/>
      <c r="Q103" s="7"/>
    </row>
    <row r="104" spans="1:12" ht="12.75">
      <c r="A104" s="56"/>
      <c r="B104" s="95"/>
      <c r="C104" s="7"/>
      <c r="D104" s="63"/>
      <c r="E104" s="7"/>
      <c r="F104" s="7"/>
      <c r="G104" s="7"/>
      <c r="H104" s="7"/>
      <c r="I104" s="7"/>
      <c r="J104" s="7"/>
      <c r="K104" s="94"/>
      <c r="L104" s="19"/>
    </row>
    <row r="105" spans="1:17" ht="12.75">
      <c r="A105" s="56"/>
      <c r="B105" s="95"/>
      <c r="C105" s="7"/>
      <c r="D105" s="63"/>
      <c r="E105" s="92"/>
      <c r="F105" s="93"/>
      <c r="G105" s="93"/>
      <c r="H105" s="93"/>
      <c r="I105" s="93"/>
      <c r="J105" s="93"/>
      <c r="K105" s="63"/>
      <c r="L105" s="19"/>
      <c r="Q105" s="7"/>
    </row>
    <row r="106" spans="1:18" ht="12.75">
      <c r="A106" s="56"/>
      <c r="B106" s="95"/>
      <c r="C106" s="7"/>
      <c r="D106" s="63"/>
      <c r="E106" s="92"/>
      <c r="F106" s="93"/>
      <c r="G106" s="93"/>
      <c r="H106" s="93"/>
      <c r="I106" s="93"/>
      <c r="J106" s="93"/>
      <c r="K106" s="63"/>
      <c r="L106" s="19"/>
      <c r="R106" s="7"/>
    </row>
    <row r="107" spans="1:12" ht="12.75">
      <c r="A107" s="56"/>
      <c r="B107" s="95"/>
      <c r="C107" s="7"/>
      <c r="D107" s="63"/>
      <c r="E107" s="7"/>
      <c r="F107" s="7"/>
      <c r="G107" s="7"/>
      <c r="H107" s="7"/>
      <c r="I107" s="7"/>
      <c r="J107" s="7"/>
      <c r="K107" s="63"/>
      <c r="L107" s="19"/>
    </row>
    <row r="108" spans="1:12" ht="12.75">
      <c r="A108" s="56"/>
      <c r="B108" s="95"/>
      <c r="C108" s="7"/>
      <c r="D108" s="63"/>
      <c r="E108" s="7"/>
      <c r="F108" s="7"/>
      <c r="G108" s="7"/>
      <c r="H108" s="7"/>
      <c r="I108" s="7"/>
      <c r="J108" s="7"/>
      <c r="K108" s="63"/>
      <c r="L108" s="19"/>
    </row>
    <row r="109" spans="1:12" ht="12.75">
      <c r="A109" s="56"/>
      <c r="B109" s="95"/>
      <c r="C109" s="7"/>
      <c r="D109" s="63"/>
      <c r="E109" s="96"/>
      <c r="F109" s="97"/>
      <c r="G109" s="97"/>
      <c r="H109" s="97"/>
      <c r="I109" s="7"/>
      <c r="J109" s="7"/>
      <c r="K109" s="63"/>
      <c r="L109" s="19"/>
    </row>
    <row r="110" spans="1:12" ht="12.75">
      <c r="A110" s="56"/>
      <c r="B110" s="95"/>
      <c r="C110" s="7"/>
      <c r="D110" s="63"/>
      <c r="E110" s="96"/>
      <c r="F110" s="97"/>
      <c r="G110" s="97"/>
      <c r="H110" s="97"/>
      <c r="I110" s="7"/>
      <c r="J110" s="7"/>
      <c r="K110" s="63"/>
      <c r="L110" s="19"/>
    </row>
    <row r="111" spans="1:12" ht="12.75">
      <c r="A111" s="56"/>
      <c r="B111" s="95"/>
      <c r="C111" s="7"/>
      <c r="D111" s="63"/>
      <c r="E111" s="7"/>
      <c r="F111" s="7"/>
      <c r="G111" s="7"/>
      <c r="H111" s="7"/>
      <c r="I111" s="7"/>
      <c r="J111" s="7"/>
      <c r="K111" s="63"/>
      <c r="L111" s="19"/>
    </row>
    <row r="112" spans="1:12" ht="12.75">
      <c r="A112" s="56"/>
      <c r="B112" s="55"/>
      <c r="C112" s="7"/>
      <c r="D112" s="63"/>
      <c r="E112" s="7"/>
      <c r="F112" s="7"/>
      <c r="G112" s="7"/>
      <c r="H112" s="7"/>
      <c r="I112" s="7"/>
      <c r="J112" s="7"/>
      <c r="K112" s="63"/>
      <c r="L112" s="19"/>
    </row>
    <row r="113" spans="1:12" ht="12.75">
      <c r="A113" s="56"/>
      <c r="B113" s="55"/>
      <c r="C113" s="7"/>
      <c r="D113" s="63"/>
      <c r="E113" s="7"/>
      <c r="F113" s="7"/>
      <c r="G113" s="7"/>
      <c r="H113" s="7"/>
      <c r="I113" s="7"/>
      <c r="J113" s="7"/>
      <c r="K113" s="63"/>
      <c r="L113" s="19"/>
    </row>
    <row r="114" spans="1:13" ht="12.75">
      <c r="A114" s="194" t="s">
        <v>47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6"/>
      <c r="L114" s="221">
        <v>80</v>
      </c>
      <c r="M114" s="18"/>
    </row>
    <row r="115" spans="1:13" ht="13.5" thickBot="1">
      <c r="A115" s="197"/>
      <c r="B115" s="198"/>
      <c r="C115" s="198"/>
      <c r="D115" s="198"/>
      <c r="E115" s="198"/>
      <c r="F115" s="198"/>
      <c r="G115" s="198"/>
      <c r="H115" s="198"/>
      <c r="I115" s="198"/>
      <c r="J115" s="198"/>
      <c r="K115" s="199"/>
      <c r="L115" s="222"/>
      <c r="M115" s="18"/>
    </row>
    <row r="116" spans="1:13" ht="23.25" customHeight="1" thickBot="1" thickTop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7"/>
    </row>
    <row r="117" spans="1:12" ht="4.5" customHeight="1" thickTop="1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7"/>
    </row>
    <row r="118" spans="1:12" ht="14.25">
      <c r="A118" s="153" t="s">
        <v>41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5"/>
    </row>
    <row r="119" spans="1:12" ht="10.5" customHeight="1" thickBot="1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40"/>
    </row>
    <row r="120" spans="1:12" ht="13.5" thickTop="1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9"/>
    </row>
    <row r="121" spans="1:12" ht="12.75">
      <c r="A121" s="18" t="s">
        <v>44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9"/>
    </row>
    <row r="122" spans="1:12" ht="12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9"/>
    </row>
    <row r="123" spans="1:12" ht="12.75">
      <c r="A123" s="67" t="s">
        <v>46</v>
      </c>
      <c r="B123" s="7"/>
      <c r="C123" s="10">
        <v>500</v>
      </c>
      <c r="D123" s="10" t="s">
        <v>42</v>
      </c>
      <c r="E123" s="6"/>
      <c r="F123" s="9"/>
      <c r="G123" s="10" t="s">
        <v>43</v>
      </c>
      <c r="H123" s="131">
        <v>0.5</v>
      </c>
      <c r="I123" s="7" t="s">
        <v>45</v>
      </c>
      <c r="J123" s="10"/>
      <c r="K123" s="10" t="s">
        <v>20</v>
      </c>
      <c r="L123" s="68">
        <f>F123*H123</f>
        <v>0</v>
      </c>
    </row>
    <row r="124" spans="1:12" ht="12.75">
      <c r="A124" s="67"/>
      <c r="B124" s="7"/>
      <c r="C124" s="10"/>
      <c r="D124" s="10"/>
      <c r="E124" s="7"/>
      <c r="F124" s="7"/>
      <c r="G124" s="10"/>
      <c r="H124" s="7"/>
      <c r="I124" s="7"/>
      <c r="J124" s="7"/>
      <c r="K124" s="10"/>
      <c r="L124" s="68"/>
    </row>
    <row r="125" spans="1:12" ht="12.75">
      <c r="A125" s="67" t="s">
        <v>110</v>
      </c>
      <c r="B125" s="7"/>
      <c r="C125" s="7">
        <v>1000</v>
      </c>
      <c r="D125" s="10" t="s">
        <v>42</v>
      </c>
      <c r="E125" s="6"/>
      <c r="F125" s="6"/>
      <c r="G125" s="10" t="s">
        <v>43</v>
      </c>
      <c r="H125" s="6"/>
      <c r="I125" s="7" t="s">
        <v>45</v>
      </c>
      <c r="J125" s="7"/>
      <c r="K125" s="10" t="s">
        <v>20</v>
      </c>
      <c r="L125" s="68">
        <v>0</v>
      </c>
    </row>
    <row r="126" spans="1:12" ht="12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68"/>
    </row>
    <row r="127" spans="1:12" ht="12.75">
      <c r="A127" s="67" t="s">
        <v>109</v>
      </c>
      <c r="B127" s="7"/>
      <c r="C127" s="7">
        <v>1700</v>
      </c>
      <c r="D127" s="10" t="s">
        <v>42</v>
      </c>
      <c r="E127" s="6"/>
      <c r="F127" s="6"/>
      <c r="G127" s="10" t="s">
        <v>43</v>
      </c>
      <c r="H127" s="6"/>
      <c r="I127" s="7" t="s">
        <v>45</v>
      </c>
      <c r="J127" s="7"/>
      <c r="K127" s="10" t="s">
        <v>20</v>
      </c>
      <c r="L127" s="68">
        <v>0</v>
      </c>
    </row>
    <row r="128" spans="1:12" ht="12.75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68"/>
    </row>
    <row r="129" spans="1:12" ht="12.75">
      <c r="A129" s="67" t="s">
        <v>111</v>
      </c>
      <c r="B129" s="7"/>
      <c r="C129" s="7"/>
      <c r="D129" s="10"/>
      <c r="E129" s="6"/>
      <c r="F129" s="6"/>
      <c r="G129" s="10" t="s">
        <v>43</v>
      </c>
      <c r="H129" s="6"/>
      <c r="I129" s="7" t="s">
        <v>45</v>
      </c>
      <c r="J129" s="7"/>
      <c r="K129" s="10" t="s">
        <v>20</v>
      </c>
      <c r="L129" s="68">
        <v>0</v>
      </c>
    </row>
    <row r="130" spans="1:12" ht="12.75">
      <c r="A130" s="6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26"/>
    </row>
    <row r="131" spans="1:12" ht="18" customHeight="1">
      <c r="A131" s="172" t="s">
        <v>47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66" t="s">
        <v>20</v>
      </c>
      <c r="L131" s="70">
        <f>SUM(L123:L129)</f>
        <v>0</v>
      </c>
    </row>
    <row r="132" spans="1:12" ht="13.5" thickBot="1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9"/>
    </row>
    <row r="133" spans="1:12" ht="7.5" customHeight="1" thickTop="1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7"/>
    </row>
    <row r="134" spans="1:12" ht="14.25">
      <c r="A134" s="153" t="s">
        <v>61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5"/>
    </row>
    <row r="135" spans="1:12" ht="7.5" customHeight="1" thickBot="1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40"/>
    </row>
    <row r="136" spans="1:12" ht="13.5" thickTop="1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9"/>
    </row>
    <row r="137" spans="1:12" ht="12.75">
      <c r="A137" s="20" t="s">
        <v>52</v>
      </c>
      <c r="B137" s="7" t="s">
        <v>124</v>
      </c>
      <c r="C137" s="7"/>
      <c r="D137" s="7"/>
      <c r="E137" s="7"/>
      <c r="F137" s="7"/>
      <c r="G137" s="7"/>
      <c r="H137" s="7"/>
      <c r="I137" s="7"/>
      <c r="J137" s="7"/>
      <c r="K137" s="10" t="s">
        <v>20</v>
      </c>
      <c r="L137" s="68"/>
    </row>
    <row r="138" spans="1:12" ht="12.75">
      <c r="A138" s="20"/>
      <c r="B138" s="7"/>
      <c r="C138" s="7"/>
      <c r="D138" s="7"/>
      <c r="E138" s="7"/>
      <c r="F138" s="7"/>
      <c r="G138" s="7"/>
      <c r="H138" s="7"/>
      <c r="I138" s="7"/>
      <c r="J138" s="7"/>
      <c r="K138" s="10"/>
      <c r="L138" s="68"/>
    </row>
    <row r="139" spans="1:12" ht="12.75">
      <c r="A139" s="20" t="s">
        <v>49</v>
      </c>
      <c r="B139" s="7" t="s">
        <v>48</v>
      </c>
      <c r="C139" s="7" t="s">
        <v>55</v>
      </c>
      <c r="D139" s="7"/>
      <c r="E139" s="7"/>
      <c r="F139" s="7"/>
      <c r="G139" s="7"/>
      <c r="H139" s="7"/>
      <c r="I139" s="7"/>
      <c r="J139" s="7"/>
      <c r="K139" s="10" t="s">
        <v>20</v>
      </c>
      <c r="L139" s="68">
        <v>0</v>
      </c>
    </row>
    <row r="140" spans="1:12" ht="12.75">
      <c r="A140" s="2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68"/>
    </row>
    <row r="141" spans="1:12" ht="12.75">
      <c r="A141" s="20" t="s">
        <v>50</v>
      </c>
      <c r="B141" s="7" t="s">
        <v>48</v>
      </c>
      <c r="C141" s="7" t="s">
        <v>55</v>
      </c>
      <c r="D141" s="7"/>
      <c r="E141" s="7"/>
      <c r="F141" s="7"/>
      <c r="G141" s="7"/>
      <c r="H141" s="7"/>
      <c r="I141" s="7"/>
      <c r="J141" s="7"/>
      <c r="K141" s="10" t="s">
        <v>20</v>
      </c>
      <c r="L141" s="68">
        <v>0</v>
      </c>
    </row>
    <row r="142" spans="1:12" ht="12.75">
      <c r="A142" s="2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68"/>
    </row>
    <row r="143" spans="1:12" ht="12.75">
      <c r="A143" s="20" t="s">
        <v>117</v>
      </c>
      <c r="B143" s="7" t="s">
        <v>118</v>
      </c>
      <c r="C143" s="29" t="s">
        <v>122</v>
      </c>
      <c r="D143" s="7"/>
      <c r="E143" s="7"/>
      <c r="F143" s="7"/>
      <c r="G143" s="7"/>
      <c r="H143" s="7"/>
      <c r="I143" s="7"/>
      <c r="J143" s="7"/>
      <c r="K143" s="10" t="s">
        <v>20</v>
      </c>
      <c r="L143" s="68">
        <v>0</v>
      </c>
    </row>
    <row r="144" spans="1:12" ht="12.75">
      <c r="A144" s="2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68"/>
    </row>
    <row r="145" spans="1:12" ht="12.75">
      <c r="A145" s="20" t="s">
        <v>53</v>
      </c>
      <c r="B145" s="7" t="s">
        <v>56</v>
      </c>
      <c r="C145" s="7"/>
      <c r="D145" s="7"/>
      <c r="E145" s="7"/>
      <c r="F145" s="7"/>
      <c r="G145" s="7"/>
      <c r="H145" s="7"/>
      <c r="I145" s="7"/>
      <c r="J145" s="7"/>
      <c r="K145" s="10" t="s">
        <v>20</v>
      </c>
      <c r="L145" s="68">
        <v>0</v>
      </c>
    </row>
    <row r="146" spans="1:12" ht="12.75">
      <c r="A146" s="2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68"/>
    </row>
    <row r="147" spans="1:12" ht="12.75">
      <c r="A147" s="20" t="s">
        <v>54</v>
      </c>
      <c r="B147" s="7"/>
      <c r="C147" s="7"/>
      <c r="D147" s="7"/>
      <c r="E147" s="7"/>
      <c r="F147" s="7"/>
      <c r="G147" s="7"/>
      <c r="H147" s="7"/>
      <c r="I147" s="7"/>
      <c r="J147" s="7"/>
      <c r="K147" s="10" t="s">
        <v>20</v>
      </c>
      <c r="L147" s="68">
        <v>0</v>
      </c>
    </row>
    <row r="148" spans="1:12" ht="12.75">
      <c r="A148" s="7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2"/>
    </row>
    <row r="149" spans="1:12" s="5" customFormat="1" ht="18" customHeight="1">
      <c r="A149" s="172" t="s">
        <v>47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66" t="s">
        <v>20</v>
      </c>
      <c r="L149" s="70">
        <f>SUM(L137:L147)</f>
        <v>0</v>
      </c>
    </row>
    <row r="150" spans="1:12" ht="13.5" thickBot="1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9"/>
    </row>
    <row r="151" spans="1:12" ht="7.5" customHeight="1" thickTop="1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7"/>
    </row>
    <row r="152" spans="1:12" ht="14.25">
      <c r="A152" s="153" t="s">
        <v>60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5"/>
    </row>
    <row r="153" spans="1:12" ht="7.5" customHeight="1" thickBot="1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</row>
    <row r="154" spans="1:12" ht="13.5" thickTop="1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9"/>
    </row>
    <row r="155" spans="1:12" ht="12.75">
      <c r="A155" s="120"/>
      <c r="B155" s="10" t="s">
        <v>58</v>
      </c>
      <c r="C155" s="7" t="s">
        <v>126</v>
      </c>
      <c r="D155" s="7"/>
      <c r="E155" s="7"/>
      <c r="F155" s="7"/>
      <c r="G155" s="74" t="s">
        <v>20</v>
      </c>
      <c r="H155" s="21">
        <v>40</v>
      </c>
      <c r="I155" s="75" t="s">
        <v>65</v>
      </c>
      <c r="J155" s="7"/>
      <c r="K155" s="10" t="s">
        <v>20</v>
      </c>
      <c r="L155" s="68"/>
    </row>
    <row r="156" spans="1:12" ht="12.75">
      <c r="A156" s="18"/>
      <c r="B156" s="7"/>
      <c r="C156" s="7"/>
      <c r="D156" s="7"/>
      <c r="E156" s="7"/>
      <c r="F156" s="7"/>
      <c r="G156" s="74"/>
      <c r="H156" s="7"/>
      <c r="I156" s="7"/>
      <c r="J156" s="7"/>
      <c r="K156" s="7"/>
      <c r="L156" s="68"/>
    </row>
    <row r="157" spans="1:12" ht="12.75">
      <c r="A157" s="120"/>
      <c r="B157" s="10" t="s">
        <v>58</v>
      </c>
      <c r="C157" s="7" t="s">
        <v>127</v>
      </c>
      <c r="D157" s="7"/>
      <c r="E157" s="7"/>
      <c r="F157" s="7"/>
      <c r="G157" s="74" t="s">
        <v>20</v>
      </c>
      <c r="H157" s="21">
        <v>40</v>
      </c>
      <c r="I157" s="75" t="s">
        <v>65</v>
      </c>
      <c r="J157" s="7"/>
      <c r="K157" s="10" t="s">
        <v>20</v>
      </c>
      <c r="L157" s="68"/>
    </row>
    <row r="158" spans="1:12" ht="12.75">
      <c r="A158" s="18"/>
      <c r="B158" s="7"/>
      <c r="C158" s="7"/>
      <c r="D158" s="7"/>
      <c r="E158" s="7"/>
      <c r="F158" s="7"/>
      <c r="G158" s="74"/>
      <c r="H158" s="7"/>
      <c r="I158" s="7"/>
      <c r="J158" s="7"/>
      <c r="K158" s="7"/>
      <c r="L158" s="68"/>
    </row>
    <row r="159" spans="1:12" ht="12.75">
      <c r="A159" s="73">
        <v>4</v>
      </c>
      <c r="B159" s="10" t="s">
        <v>58</v>
      </c>
      <c r="C159" s="7" t="s">
        <v>59</v>
      </c>
      <c r="D159" s="7"/>
      <c r="E159" s="7"/>
      <c r="F159" s="7"/>
      <c r="G159" s="74" t="s">
        <v>20</v>
      </c>
      <c r="H159" s="21">
        <v>20</v>
      </c>
      <c r="I159" s="75" t="s">
        <v>65</v>
      </c>
      <c r="J159" s="7"/>
      <c r="K159" s="10" t="s">
        <v>20</v>
      </c>
      <c r="L159" s="68">
        <f>A159*H159</f>
        <v>80</v>
      </c>
    </row>
    <row r="160" spans="1:12" ht="12.75">
      <c r="A160" s="18"/>
      <c r="B160" s="7"/>
      <c r="C160" s="7"/>
      <c r="D160" s="7"/>
      <c r="E160" s="7"/>
      <c r="F160" s="7"/>
      <c r="G160" s="74"/>
      <c r="H160" s="7"/>
      <c r="I160" s="7"/>
      <c r="J160" s="7"/>
      <c r="K160" s="7"/>
      <c r="L160" s="68"/>
    </row>
    <row r="161" spans="1:12" ht="12.75">
      <c r="A161" s="18"/>
      <c r="B161" s="10" t="s">
        <v>58</v>
      </c>
      <c r="C161" s="7" t="s">
        <v>67</v>
      </c>
      <c r="D161" s="7"/>
      <c r="E161" s="7"/>
      <c r="F161" s="7"/>
      <c r="G161" s="74" t="s">
        <v>20</v>
      </c>
      <c r="H161" s="21">
        <v>20</v>
      </c>
      <c r="I161" s="75" t="s">
        <v>65</v>
      </c>
      <c r="J161" s="7"/>
      <c r="K161" s="10" t="s">
        <v>20</v>
      </c>
      <c r="L161" s="68">
        <f>SUM(A161*H161)</f>
        <v>0</v>
      </c>
    </row>
    <row r="162" spans="1:12" ht="12.75">
      <c r="A162" s="7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2"/>
    </row>
    <row r="163" spans="1:12" s="5" customFormat="1" ht="18" customHeight="1">
      <c r="A163" s="172" t="s">
        <v>47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66" t="s">
        <v>20</v>
      </c>
      <c r="L163" s="70">
        <f>SUM(L155:L161)</f>
        <v>80</v>
      </c>
    </row>
    <row r="164" spans="1:12" s="5" customFormat="1" ht="18" customHeight="1">
      <c r="A164" s="77"/>
      <c r="B164" s="76"/>
      <c r="C164" s="76"/>
      <c r="D164" s="76"/>
      <c r="E164" s="76"/>
      <c r="F164" s="76"/>
      <c r="G164" s="76"/>
      <c r="H164" s="76"/>
      <c r="I164" s="76"/>
      <c r="J164" s="76"/>
      <c r="K164" s="41"/>
      <c r="L164" s="84"/>
    </row>
    <row r="165" spans="1:12" ht="13.5" thickBot="1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</row>
    <row r="166" ht="13.5" thickTop="1"/>
    <row r="169" ht="13.5" thickBot="1"/>
    <row r="170" spans="1:12" ht="7.5" customHeight="1" thickTop="1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7"/>
    </row>
    <row r="171" spans="1:12" ht="14.25">
      <c r="A171" s="153" t="s">
        <v>62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</row>
    <row r="172" spans="1:12" ht="7.5" customHeight="1" thickBot="1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40"/>
    </row>
    <row r="173" spans="1:12" ht="13.5" thickTop="1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9"/>
    </row>
    <row r="174" spans="1:12" ht="12.75">
      <c r="A174" s="73"/>
      <c r="B174" s="10" t="s">
        <v>58</v>
      </c>
      <c r="C174" s="7" t="s">
        <v>63</v>
      </c>
      <c r="D174" s="7"/>
      <c r="E174" s="7"/>
      <c r="F174" s="7"/>
      <c r="G174" s="74" t="s">
        <v>20</v>
      </c>
      <c r="H174" s="21"/>
      <c r="I174" s="75" t="s">
        <v>65</v>
      </c>
      <c r="J174" s="7"/>
      <c r="K174" s="10" t="s">
        <v>20</v>
      </c>
      <c r="L174" s="78">
        <f>SUM(A174*H174)</f>
        <v>0</v>
      </c>
    </row>
    <row r="175" spans="1:12" ht="12.75">
      <c r="A175" s="18"/>
      <c r="B175" s="10"/>
      <c r="C175" s="168"/>
      <c r="D175" s="168"/>
      <c r="E175" s="7"/>
      <c r="F175" s="7"/>
      <c r="G175" s="74"/>
      <c r="H175" s="7"/>
      <c r="I175" s="7"/>
      <c r="J175" s="7"/>
      <c r="K175" s="7"/>
      <c r="L175" s="19"/>
    </row>
    <row r="176" spans="1:12" ht="12.75">
      <c r="A176" s="18"/>
      <c r="B176" s="10"/>
      <c r="C176" s="7"/>
      <c r="D176" s="7"/>
      <c r="E176" s="7"/>
      <c r="F176" s="7"/>
      <c r="G176" s="74"/>
      <c r="H176" s="7"/>
      <c r="I176" s="7"/>
      <c r="J176" s="7"/>
      <c r="K176" s="7"/>
      <c r="L176" s="19"/>
    </row>
    <row r="177" spans="1:12" ht="12.75">
      <c r="A177" s="193" t="s">
        <v>69</v>
      </c>
      <c r="B177" s="170"/>
      <c r="C177" s="170"/>
      <c r="D177" s="170"/>
      <c r="E177" s="170"/>
      <c r="F177" s="170"/>
      <c r="G177" s="74"/>
      <c r="H177" s="21"/>
      <c r="I177" s="7"/>
      <c r="J177" s="7"/>
      <c r="K177" s="10" t="s">
        <v>20</v>
      </c>
      <c r="L177" s="78"/>
    </row>
    <row r="178" spans="1:12" ht="12.75">
      <c r="A178" s="73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19"/>
    </row>
    <row r="179" spans="1:12" ht="12.75">
      <c r="A179" s="120"/>
      <c r="B179" s="10" t="s">
        <v>58</v>
      </c>
      <c r="C179" s="7" t="s">
        <v>70</v>
      </c>
      <c r="D179" s="7"/>
      <c r="E179" s="7"/>
      <c r="F179" s="7"/>
      <c r="G179" s="74" t="s">
        <v>20</v>
      </c>
      <c r="H179" s="21">
        <v>40</v>
      </c>
      <c r="I179" s="75" t="s">
        <v>65</v>
      </c>
      <c r="J179" s="7"/>
      <c r="K179" s="10" t="s">
        <v>20</v>
      </c>
      <c r="L179" s="78">
        <f>SUM(A179*H179)</f>
        <v>0</v>
      </c>
    </row>
    <row r="180" spans="1:12" ht="12.75">
      <c r="A180" s="71"/>
      <c r="B180" s="6"/>
      <c r="C180" s="6"/>
      <c r="D180" s="6"/>
      <c r="E180" s="6"/>
      <c r="F180" s="6"/>
      <c r="G180" s="6"/>
      <c r="H180" s="6"/>
      <c r="I180" s="6"/>
      <c r="J180" s="6"/>
      <c r="K180" s="9"/>
      <c r="L180" s="26"/>
    </row>
    <row r="181" spans="1:12" s="5" customFormat="1" ht="18" customHeight="1">
      <c r="A181" s="172" t="s">
        <v>47</v>
      </c>
      <c r="B181" s="173"/>
      <c r="C181" s="173"/>
      <c r="D181" s="173"/>
      <c r="E181" s="173"/>
      <c r="F181" s="173"/>
      <c r="G181" s="173"/>
      <c r="H181" s="173"/>
      <c r="I181" s="173"/>
      <c r="J181" s="173"/>
      <c r="K181" s="66" t="s">
        <v>20</v>
      </c>
      <c r="L181" s="79">
        <f>SUM(L174:L179)</f>
        <v>0</v>
      </c>
    </row>
    <row r="182" spans="1:12" ht="13.5" thickBot="1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9"/>
    </row>
    <row r="183" spans="1:12" ht="7.5" customHeight="1" thickTop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7"/>
    </row>
    <row r="184" spans="1:12" ht="14.25">
      <c r="A184" s="153" t="s">
        <v>71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</row>
    <row r="185" spans="1:12" ht="7.5" customHeight="1" thickBot="1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40"/>
    </row>
    <row r="186" spans="1:12" ht="13.5" thickTop="1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9"/>
    </row>
    <row r="187" spans="1:12" ht="12.75">
      <c r="A187" s="20" t="s">
        <v>72</v>
      </c>
      <c r="B187" s="7"/>
      <c r="C187" s="7" t="s">
        <v>48</v>
      </c>
      <c r="D187" s="7"/>
      <c r="E187" s="7" t="s">
        <v>80</v>
      </c>
      <c r="F187" s="7"/>
      <c r="G187" s="7"/>
      <c r="H187" s="7"/>
      <c r="I187" s="7"/>
      <c r="J187" s="7"/>
      <c r="K187" s="10" t="s">
        <v>20</v>
      </c>
      <c r="L187" s="68">
        <v>0</v>
      </c>
    </row>
    <row r="188" spans="1:12" ht="12.75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9"/>
    </row>
    <row r="189" spans="1:12" ht="12.75">
      <c r="A189" s="20" t="s">
        <v>73</v>
      </c>
      <c r="B189" s="7"/>
      <c r="C189" s="7" t="s">
        <v>48</v>
      </c>
      <c r="D189" s="7"/>
      <c r="E189" s="7" t="s">
        <v>80</v>
      </c>
      <c r="F189" s="7"/>
      <c r="G189" s="7"/>
      <c r="H189" s="7"/>
      <c r="I189" s="7"/>
      <c r="J189" s="7"/>
      <c r="K189" s="10" t="s">
        <v>20</v>
      </c>
      <c r="L189" s="68">
        <v>0</v>
      </c>
    </row>
    <row r="190" spans="1:12" ht="12.75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8"/>
    </row>
    <row r="191" spans="1:12" ht="12.75">
      <c r="A191" s="20" t="s">
        <v>74</v>
      </c>
      <c r="B191" s="7"/>
      <c r="C191" s="7" t="s">
        <v>48</v>
      </c>
      <c r="D191" s="7"/>
      <c r="E191" s="7" t="s">
        <v>80</v>
      </c>
      <c r="F191" s="7"/>
      <c r="G191" s="7"/>
      <c r="H191" s="7"/>
      <c r="I191" s="7"/>
      <c r="J191" s="7"/>
      <c r="K191" s="10" t="s">
        <v>20</v>
      </c>
      <c r="L191" s="68"/>
    </row>
    <row r="192" spans="1:12" ht="12.75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8"/>
    </row>
    <row r="193" spans="1:12" ht="12.75">
      <c r="A193" s="20" t="s">
        <v>75</v>
      </c>
      <c r="B193" s="7"/>
      <c r="C193" s="7" t="s">
        <v>48</v>
      </c>
      <c r="D193" s="7"/>
      <c r="E193" s="7" t="s">
        <v>80</v>
      </c>
      <c r="F193" s="7"/>
      <c r="G193" s="7"/>
      <c r="H193" s="7"/>
      <c r="I193" s="7"/>
      <c r="J193" s="7"/>
      <c r="K193" s="10" t="s">
        <v>20</v>
      </c>
      <c r="L193" s="68"/>
    </row>
    <row r="194" spans="1:12" ht="12.75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8"/>
    </row>
    <row r="195" spans="1:12" ht="12.75">
      <c r="A195" s="20" t="s">
        <v>76</v>
      </c>
      <c r="B195" s="7"/>
      <c r="C195" s="7" t="s">
        <v>48</v>
      </c>
      <c r="D195" s="7"/>
      <c r="E195" s="7" t="s">
        <v>80</v>
      </c>
      <c r="F195" s="7"/>
      <c r="G195" s="7"/>
      <c r="H195" s="7"/>
      <c r="I195" s="7"/>
      <c r="J195" s="7"/>
      <c r="K195" s="10" t="s">
        <v>20</v>
      </c>
      <c r="L195" s="68"/>
    </row>
    <row r="196" spans="1:12" ht="12.75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8"/>
    </row>
    <row r="197" spans="1:12" ht="12.75">
      <c r="A197" s="20" t="s">
        <v>77</v>
      </c>
      <c r="B197" s="7"/>
      <c r="C197" s="7"/>
      <c r="D197" s="7"/>
      <c r="E197" s="7"/>
      <c r="F197" s="7"/>
      <c r="G197" s="7"/>
      <c r="H197" s="7"/>
      <c r="I197" s="7"/>
      <c r="J197" s="7"/>
      <c r="K197" s="10" t="s">
        <v>20</v>
      </c>
      <c r="L197" s="68"/>
    </row>
    <row r="198" spans="1:12" ht="12.75">
      <c r="A198" s="20" t="s">
        <v>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8"/>
    </row>
    <row r="199" spans="1:12" ht="12.75">
      <c r="A199" s="20" t="s">
        <v>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8"/>
    </row>
    <row r="200" spans="1:12" ht="12.75">
      <c r="A200" s="7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2"/>
    </row>
    <row r="201" spans="1:12" s="5" customFormat="1" ht="18" customHeight="1">
      <c r="A201" s="175" t="s">
        <v>47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41" t="s">
        <v>20</v>
      </c>
      <c r="L201" s="80">
        <f>SUM(L187:L197)</f>
        <v>0</v>
      </c>
    </row>
    <row r="202" spans="1:12" ht="19.5" customHeight="1" thickBot="1">
      <c r="A202" s="183" t="s">
        <v>81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82" t="s">
        <v>20</v>
      </c>
      <c r="L202" s="83">
        <f>SUM(L131+L149+L163+L181+L201)</f>
        <v>80</v>
      </c>
    </row>
    <row r="203" spans="1:12" ht="7.5" customHeight="1" thickBot="1" thickTop="1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9"/>
    </row>
    <row r="204" spans="1:12" ht="7.5" customHeight="1" thickTop="1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7"/>
    </row>
    <row r="205" spans="1:12" ht="14.25" customHeight="1">
      <c r="A205" s="180" t="s">
        <v>82</v>
      </c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2"/>
    </row>
    <row r="206" spans="1:12" ht="7.5" customHeight="1" thickBot="1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40"/>
    </row>
    <row r="207" spans="1:12" ht="13.5" thickTop="1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9"/>
    </row>
    <row r="208" spans="1:12" ht="12.75">
      <c r="A208" s="20" t="s">
        <v>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9"/>
    </row>
    <row r="210" spans="1:12" ht="12.75">
      <c r="A210" s="73" t="s">
        <v>89</v>
      </c>
      <c r="B210" s="7" t="s">
        <v>108</v>
      </c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 customHeight="1">
      <c r="A212" s="73" t="s">
        <v>90</v>
      </c>
      <c r="B212" s="7" t="s">
        <v>102</v>
      </c>
      <c r="C212" s="7"/>
      <c r="D212" s="7"/>
      <c r="E212" s="7"/>
      <c r="F212" s="7"/>
      <c r="G212" s="7"/>
      <c r="H212" s="7"/>
      <c r="I212" s="7"/>
      <c r="J212" s="7"/>
      <c r="K212" s="7"/>
      <c r="L212" s="19"/>
    </row>
    <row r="213" spans="1:12" ht="12.75">
      <c r="A213" s="73"/>
      <c r="B213" s="7" t="s">
        <v>103</v>
      </c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2.75">
      <c r="A214" s="73"/>
      <c r="B214" s="7" t="s">
        <v>104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2.75">
      <c r="A215" s="7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9"/>
    </row>
    <row r="216" spans="1:17" ht="12.75">
      <c r="A216" s="73" t="s">
        <v>91</v>
      </c>
      <c r="B216" s="7" t="s">
        <v>92</v>
      </c>
      <c r="C216" s="7"/>
      <c r="D216" s="7"/>
      <c r="E216" s="7"/>
      <c r="F216" s="7"/>
      <c r="G216" s="7"/>
      <c r="H216" s="7"/>
      <c r="I216" s="121"/>
      <c r="J216" s="7" t="s">
        <v>129</v>
      </c>
      <c r="K216" s="7"/>
      <c r="L216" s="19"/>
      <c r="Q216" s="7"/>
    </row>
    <row r="217" spans="1:14" ht="12.75">
      <c r="A217" s="73"/>
      <c r="B217" s="7" t="s">
        <v>128</v>
      </c>
      <c r="C217" s="7"/>
      <c r="D217" s="7"/>
      <c r="E217" s="7"/>
      <c r="F217" s="7"/>
      <c r="G217" s="7"/>
      <c r="H217" s="7"/>
      <c r="I217" s="7"/>
      <c r="J217" s="7"/>
      <c r="K217" s="7"/>
      <c r="L217" s="19"/>
      <c r="N217" s="7"/>
    </row>
    <row r="218" spans="1:13" ht="12.75">
      <c r="A218" s="7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9"/>
      <c r="M218" s="18"/>
    </row>
    <row r="219" spans="1:17" ht="12.75">
      <c r="A219" s="73" t="s">
        <v>93</v>
      </c>
      <c r="B219" s="7" t="s">
        <v>94</v>
      </c>
      <c r="C219" s="7"/>
      <c r="D219" s="7"/>
      <c r="E219" s="7"/>
      <c r="F219" s="6" t="s">
        <v>20</v>
      </c>
      <c r="G219" s="6"/>
      <c r="H219" s="7" t="s">
        <v>95</v>
      </c>
      <c r="I219" s="7"/>
      <c r="J219" s="7"/>
      <c r="K219" s="7"/>
      <c r="L219" s="19"/>
      <c r="Q219" s="7"/>
    </row>
    <row r="220" spans="1:17" ht="12.75">
      <c r="A220" s="7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9"/>
      <c r="Q220" s="7"/>
    </row>
    <row r="221" spans="1:18" ht="14.25" customHeight="1">
      <c r="A221" s="73" t="s">
        <v>96</v>
      </c>
      <c r="B221" s="7" t="s">
        <v>107</v>
      </c>
      <c r="C221" s="7"/>
      <c r="D221" s="7"/>
      <c r="E221" s="7"/>
      <c r="F221" s="7"/>
      <c r="G221" s="7"/>
      <c r="H221" s="7"/>
      <c r="I221" s="7"/>
      <c r="J221" s="7"/>
      <c r="K221" s="7"/>
      <c r="L221" s="19"/>
      <c r="R221" s="7"/>
    </row>
    <row r="222" spans="1:12" ht="12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9"/>
    </row>
    <row r="223" spans="1:12" ht="12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9"/>
    </row>
    <row r="224" spans="1:12" ht="12.75">
      <c r="A224" s="20" t="s">
        <v>97</v>
      </c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19"/>
    </row>
    <row r="225" spans="1:12" ht="13.5" thickBot="1">
      <c r="A225" s="14"/>
      <c r="B225" s="15"/>
      <c r="C225" s="15"/>
      <c r="D225" s="15"/>
      <c r="E225" s="15"/>
      <c r="F225" s="15"/>
      <c r="G225" s="15"/>
      <c r="H225" s="15"/>
      <c r="I225" s="190" t="s">
        <v>98</v>
      </c>
      <c r="J225" s="190"/>
      <c r="K225" s="15"/>
      <c r="L225" s="16"/>
    </row>
    <row r="226" spans="1:15" ht="13.5" thickTop="1">
      <c r="A226" s="7"/>
      <c r="B226" s="7"/>
      <c r="C226" s="7"/>
      <c r="D226" s="7"/>
      <c r="E226" s="7"/>
      <c r="F226" s="7"/>
      <c r="G226" s="7"/>
      <c r="H226" s="7"/>
      <c r="I226" s="10"/>
      <c r="J226" s="10"/>
      <c r="K226" s="7"/>
      <c r="L226" s="7"/>
      <c r="M226" s="7"/>
      <c r="O226" s="7"/>
    </row>
    <row r="227" spans="1:13" ht="13.5" thickBo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7"/>
    </row>
    <row r="228" spans="1:12" ht="7.5" customHeight="1" thickTop="1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7"/>
    </row>
    <row r="229" spans="1:12" ht="14.25">
      <c r="A229" s="180" t="s">
        <v>82</v>
      </c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2"/>
    </row>
    <row r="230" spans="1:14" ht="7.5" customHeight="1" thickBot="1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40"/>
      <c r="N230" s="7"/>
    </row>
    <row r="231" spans="1:12" ht="13.5" thickTop="1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9"/>
    </row>
    <row r="232" spans="1:12" ht="12.75">
      <c r="A232" s="20" t="s">
        <v>112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20" t="s">
        <v>97</v>
      </c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18"/>
      <c r="B237" s="7"/>
      <c r="C237" s="7"/>
      <c r="D237" s="7"/>
      <c r="E237" s="7"/>
      <c r="F237" s="7"/>
      <c r="G237" s="7"/>
      <c r="H237" s="7"/>
      <c r="I237" s="177" t="s">
        <v>98</v>
      </c>
      <c r="J237" s="17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177" t="s">
        <v>99</v>
      </c>
      <c r="J241" s="17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177" t="s">
        <v>100</v>
      </c>
      <c r="J246" s="17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170" t="s">
        <v>101</v>
      </c>
      <c r="J247" s="170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9"/>
    </row>
    <row r="249" spans="1:12" ht="12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9"/>
    </row>
    <row r="250" spans="1:12" ht="12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9"/>
    </row>
    <row r="251" spans="1:12" ht="12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9"/>
    </row>
    <row r="252" spans="1:12" ht="12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9"/>
    </row>
    <row r="253" spans="1:12" ht="13.5" thickBo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</row>
    <row r="254" spans="1:12" ht="7.5" customHeight="1" thickTop="1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7"/>
    </row>
    <row r="255" spans="1:12" ht="14.25">
      <c r="A255" s="180" t="s">
        <v>83</v>
      </c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2"/>
    </row>
    <row r="256" spans="1:12" ht="7.5" customHeight="1" thickBot="1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40"/>
    </row>
    <row r="257" spans="1:12" ht="13.5" thickTop="1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9"/>
    </row>
    <row r="258" spans="1:12" ht="12.75">
      <c r="A258" s="20" t="s">
        <v>84</v>
      </c>
      <c r="B258" s="7"/>
      <c r="C258" s="7"/>
      <c r="D258" s="7"/>
      <c r="E258" s="7"/>
      <c r="F258" s="7"/>
      <c r="G258" s="7"/>
      <c r="H258" s="7"/>
      <c r="I258" s="7"/>
      <c r="J258" s="7"/>
      <c r="K258" s="10" t="s">
        <v>20</v>
      </c>
      <c r="L258" s="19"/>
    </row>
    <row r="259" spans="1:12" ht="12.75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9"/>
    </row>
    <row r="260" spans="1:12" ht="12.75">
      <c r="A260" s="20" t="s">
        <v>85</v>
      </c>
      <c r="B260" s="17" t="s">
        <v>86</v>
      </c>
      <c r="C260" s="7"/>
      <c r="D260" s="7"/>
      <c r="E260" s="7"/>
      <c r="F260" s="7"/>
      <c r="G260" s="7"/>
      <c r="H260" s="7"/>
      <c r="I260" s="7"/>
      <c r="J260" s="7"/>
      <c r="K260" s="10" t="s">
        <v>20</v>
      </c>
      <c r="L260" s="19"/>
    </row>
    <row r="261" spans="1:12" ht="12.75">
      <c r="A261" s="7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6"/>
    </row>
    <row r="262" spans="1:12" ht="18" customHeight="1">
      <c r="A262" s="172" t="s">
        <v>87</v>
      </c>
      <c r="B262" s="173"/>
      <c r="C262" s="173"/>
      <c r="D262" s="173"/>
      <c r="E262" s="173"/>
      <c r="F262" s="173"/>
      <c r="G262" s="173"/>
      <c r="H262" s="173"/>
      <c r="I262" s="173"/>
      <c r="J262" s="173"/>
      <c r="K262" s="66" t="s">
        <v>20</v>
      </c>
      <c r="L262" s="81"/>
    </row>
    <row r="263" spans="1:12" ht="13.5" thickBo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</row>
    <row r="264" ht="13.5" thickTop="1"/>
  </sheetData>
  <sheetProtection/>
  <mergeCells count="59">
    <mergeCell ref="A2:L2"/>
    <mergeCell ref="D4:E4"/>
    <mergeCell ref="F4:H4"/>
    <mergeCell ref="F5:H5"/>
    <mergeCell ref="A9:L9"/>
    <mergeCell ref="D21:G21"/>
    <mergeCell ref="A64:L64"/>
    <mergeCell ref="A67:A68"/>
    <mergeCell ref="B67:D67"/>
    <mergeCell ref="E67:K68"/>
    <mergeCell ref="L67:L68"/>
    <mergeCell ref="C68:D68"/>
    <mergeCell ref="C72:D72"/>
    <mergeCell ref="E72:K72"/>
    <mergeCell ref="E73:K73"/>
    <mergeCell ref="E74:K74"/>
    <mergeCell ref="C76:D76"/>
    <mergeCell ref="E76:K76"/>
    <mergeCell ref="E77:K77"/>
    <mergeCell ref="C81:D81"/>
    <mergeCell ref="E81:K81"/>
    <mergeCell ref="E82:K82"/>
    <mergeCell ref="C84:D84"/>
    <mergeCell ref="C85:D85"/>
    <mergeCell ref="C86:D86"/>
    <mergeCell ref="E86:K86"/>
    <mergeCell ref="C87:D87"/>
    <mergeCell ref="C90:D90"/>
    <mergeCell ref="E90:K90"/>
    <mergeCell ref="E91:K91"/>
    <mergeCell ref="C92:D92"/>
    <mergeCell ref="C95:D95"/>
    <mergeCell ref="C97:D97"/>
    <mergeCell ref="C98:D98"/>
    <mergeCell ref="C100:D100"/>
    <mergeCell ref="A114:K115"/>
    <mergeCell ref="L114:L115"/>
    <mergeCell ref="A118:L118"/>
    <mergeCell ref="A131:J131"/>
    <mergeCell ref="A134:L134"/>
    <mergeCell ref="A149:J149"/>
    <mergeCell ref="A152:L152"/>
    <mergeCell ref="I237:J237"/>
    <mergeCell ref="A163:J163"/>
    <mergeCell ref="A171:L171"/>
    <mergeCell ref="C175:D175"/>
    <mergeCell ref="A177:F177"/>
    <mergeCell ref="A181:J181"/>
    <mergeCell ref="A184:L184"/>
    <mergeCell ref="I241:J241"/>
    <mergeCell ref="I246:J246"/>
    <mergeCell ref="I247:J247"/>
    <mergeCell ref="A255:L255"/>
    <mergeCell ref="A262:J262"/>
    <mergeCell ref="A201:J201"/>
    <mergeCell ref="A202:J202"/>
    <mergeCell ref="A205:L205"/>
    <mergeCell ref="I225:J225"/>
    <mergeCell ref="A229:L22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4"/>
  <sheetViews>
    <sheetView tabSelected="1" zoomScalePageLayoutView="0" workbookViewId="0" topLeftCell="A55">
      <selection activeCell="F109" sqref="F109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4.7109375" style="1" customWidth="1"/>
    <col min="4" max="4" width="4.00390625" style="1" customWidth="1"/>
    <col min="5" max="5" width="4.7109375" style="1" customWidth="1"/>
    <col min="6" max="6" width="9.421875" style="1" customWidth="1"/>
    <col min="7" max="7" width="4.421875" style="1" customWidth="1"/>
    <col min="8" max="8" width="10.57421875" style="1" customWidth="1"/>
    <col min="9" max="9" width="8.28125" style="1" customWidth="1"/>
    <col min="10" max="10" width="7.8515625" style="1" customWidth="1"/>
    <col min="11" max="11" width="9.8515625" style="1" customWidth="1"/>
    <col min="12" max="12" width="9.421875" style="1" customWidth="1"/>
    <col min="13" max="16384" width="9.140625" style="1" customWidth="1"/>
  </cols>
  <sheetData>
    <row r="1" spans="11:12" ht="12.75">
      <c r="K1" s="122" t="s">
        <v>130</v>
      </c>
      <c r="L1" s="122"/>
    </row>
    <row r="2" spans="1:12" ht="14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4" spans="1:12" ht="13.5" customHeight="1">
      <c r="A4" s="2"/>
      <c r="B4" s="2"/>
      <c r="C4" s="2"/>
      <c r="D4" s="152" t="s">
        <v>1</v>
      </c>
      <c r="E4" s="152"/>
      <c r="F4" s="152" t="s">
        <v>236</v>
      </c>
      <c r="G4" s="152"/>
      <c r="H4" s="152"/>
      <c r="I4" s="116">
        <v>2019</v>
      </c>
      <c r="J4" s="2"/>
      <c r="K4" s="2"/>
      <c r="L4" s="2"/>
    </row>
    <row r="5" spans="1:12" ht="12" customHeight="1">
      <c r="A5" s="2"/>
      <c r="B5" s="2"/>
      <c r="C5" s="2"/>
      <c r="D5" s="2"/>
      <c r="E5" s="2"/>
      <c r="F5" s="187" t="s">
        <v>116</v>
      </c>
      <c r="G5" s="187"/>
      <c r="H5" s="187"/>
      <c r="I5" s="3" t="s">
        <v>3</v>
      </c>
      <c r="J5" s="2"/>
      <c r="K5" s="2"/>
      <c r="L5" s="2"/>
    </row>
    <row r="6" spans="1:12" ht="12" customHeight="1">
      <c r="A6" s="2"/>
      <c r="B6" s="2"/>
      <c r="C6" s="2"/>
      <c r="D6" s="2"/>
      <c r="E6" s="2"/>
      <c r="F6" s="3"/>
      <c r="G6" s="3"/>
      <c r="H6" s="3"/>
      <c r="I6" s="3"/>
      <c r="J6" s="2"/>
      <c r="K6" s="2"/>
      <c r="L6" s="2"/>
    </row>
    <row r="7" spans="6:7" ht="13.5" thickBot="1">
      <c r="F7" s="3"/>
      <c r="G7" s="3"/>
    </row>
    <row r="8" spans="1:12" ht="6.75" customHeight="1" thickTop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4.25">
      <c r="A9" s="153" t="s">
        <v>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8.25" customHeight="1" thickBo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7.5" customHeight="1" thickTop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20" t="s">
        <v>7</v>
      </c>
      <c r="B12" s="7"/>
      <c r="C12" s="10" t="s">
        <v>14</v>
      </c>
      <c r="D12" s="27"/>
      <c r="E12" s="27"/>
      <c r="F12" s="27"/>
      <c r="G12" s="27"/>
      <c r="H12" s="7"/>
      <c r="I12" s="7"/>
      <c r="J12" s="7"/>
      <c r="K12" s="7"/>
      <c r="L12" s="19"/>
    </row>
    <row r="13" spans="1:12" ht="7.5" customHeight="1">
      <c r="A13" s="24"/>
      <c r="B13" s="6"/>
      <c r="C13" s="9"/>
      <c r="D13" s="28"/>
      <c r="E13" s="28"/>
      <c r="F13" s="28"/>
      <c r="G13" s="28"/>
      <c r="H13" s="6"/>
      <c r="I13" s="6"/>
      <c r="J13" s="6"/>
      <c r="K13" s="6"/>
      <c r="L13" s="26"/>
    </row>
    <row r="14" spans="1:12" ht="6.75" customHeight="1">
      <c r="A14" s="20"/>
      <c r="B14" s="7"/>
      <c r="C14" s="7"/>
      <c r="D14" s="29"/>
      <c r="E14" s="29"/>
      <c r="F14" s="29"/>
      <c r="G14" s="29"/>
      <c r="H14" s="7"/>
      <c r="I14" s="7"/>
      <c r="J14" s="7"/>
      <c r="K14" s="7"/>
      <c r="L14" s="19"/>
    </row>
    <row r="15" spans="1:12" ht="12.75">
      <c r="A15" s="20" t="s">
        <v>8</v>
      </c>
      <c r="B15" s="7"/>
      <c r="C15" s="10" t="s">
        <v>14</v>
      </c>
      <c r="D15" s="27"/>
      <c r="E15" s="27"/>
      <c r="F15" s="27"/>
      <c r="G15" s="27"/>
      <c r="H15" s="17"/>
      <c r="I15" s="7"/>
      <c r="J15" s="7"/>
      <c r="K15" s="7"/>
      <c r="L15" s="19"/>
    </row>
    <row r="16" spans="1:12" ht="7.5" customHeight="1">
      <c r="A16" s="24"/>
      <c r="B16" s="6"/>
      <c r="C16" s="9"/>
      <c r="D16" s="28"/>
      <c r="E16" s="28"/>
      <c r="F16" s="28"/>
      <c r="G16" s="28"/>
      <c r="H16" s="25"/>
      <c r="I16" s="6"/>
      <c r="J16" s="6"/>
      <c r="K16" s="6"/>
      <c r="L16" s="26"/>
    </row>
    <row r="17" spans="1:12" ht="7.5" customHeight="1">
      <c r="A17" s="20"/>
      <c r="B17" s="7"/>
      <c r="C17" s="10"/>
      <c r="D17" s="27"/>
      <c r="E17" s="27"/>
      <c r="F17" s="27"/>
      <c r="G17" s="27"/>
      <c r="H17" s="17"/>
      <c r="I17" s="7"/>
      <c r="J17" s="7"/>
      <c r="K17" s="7"/>
      <c r="L17" s="19"/>
    </row>
    <row r="18" spans="1:12" ht="12.75">
      <c r="A18" s="20" t="s">
        <v>12</v>
      </c>
      <c r="B18" s="7"/>
      <c r="C18" s="10" t="s">
        <v>14</v>
      </c>
      <c r="D18" s="27"/>
      <c r="E18" s="27"/>
      <c r="F18" s="27"/>
      <c r="G18" s="27"/>
      <c r="H18" s="17"/>
      <c r="I18" s="7"/>
      <c r="J18" s="7"/>
      <c r="K18" s="7"/>
      <c r="L18" s="19"/>
    </row>
    <row r="19" spans="1:12" ht="7.5" customHeight="1">
      <c r="A19" s="24"/>
      <c r="B19" s="6"/>
      <c r="C19" s="9"/>
      <c r="D19" s="28"/>
      <c r="E19" s="28"/>
      <c r="F19" s="28"/>
      <c r="G19" s="28"/>
      <c r="H19" s="25"/>
      <c r="I19" s="6"/>
      <c r="J19" s="6"/>
      <c r="K19" s="6"/>
      <c r="L19" s="26"/>
    </row>
    <row r="20" spans="1:12" ht="7.5" customHeight="1">
      <c r="A20" s="20"/>
      <c r="B20" s="7"/>
      <c r="C20" s="10"/>
      <c r="D20" s="27"/>
      <c r="E20" s="27"/>
      <c r="F20" s="27"/>
      <c r="G20" s="27"/>
      <c r="H20" s="17"/>
      <c r="I20" s="7"/>
      <c r="J20" s="7"/>
      <c r="K20" s="7"/>
      <c r="L20" s="19"/>
    </row>
    <row r="21" spans="1:12" ht="12.75">
      <c r="A21" s="20" t="s">
        <v>13</v>
      </c>
      <c r="B21" s="7"/>
      <c r="C21" s="10" t="s">
        <v>14</v>
      </c>
      <c r="D21" s="191"/>
      <c r="E21" s="156"/>
      <c r="F21" s="156"/>
      <c r="G21" s="156"/>
      <c r="H21" s="17"/>
      <c r="I21" s="7"/>
      <c r="J21" s="7"/>
      <c r="K21" s="7"/>
      <c r="L21" s="19"/>
    </row>
    <row r="22" spans="1:12" ht="7.5" customHeight="1">
      <c r="A22" s="24"/>
      <c r="B22" s="6"/>
      <c r="C22" s="6"/>
      <c r="D22" s="28"/>
      <c r="E22" s="28"/>
      <c r="F22" s="28"/>
      <c r="G22" s="28"/>
      <c r="H22" s="25"/>
      <c r="I22" s="6"/>
      <c r="J22" s="6"/>
      <c r="K22" s="6"/>
      <c r="L22" s="26"/>
    </row>
    <row r="23" spans="1:12" ht="7.5" customHeight="1">
      <c r="A23" s="20"/>
      <c r="B23" s="7"/>
      <c r="C23" s="7"/>
      <c r="D23" s="27"/>
      <c r="E23" s="27"/>
      <c r="F23" s="27"/>
      <c r="G23" s="27"/>
      <c r="H23" s="17"/>
      <c r="I23" s="7"/>
      <c r="J23" s="7"/>
      <c r="K23" s="7"/>
      <c r="L23" s="19"/>
    </row>
    <row r="24" spans="1:12" ht="12.75">
      <c r="A24" s="20" t="s">
        <v>9</v>
      </c>
      <c r="B24" s="7"/>
      <c r="C24" s="10" t="s">
        <v>14</v>
      </c>
      <c r="D24" s="27"/>
      <c r="E24" s="30"/>
      <c r="F24" s="27"/>
      <c r="G24" s="27"/>
      <c r="H24" s="17"/>
      <c r="I24" s="7"/>
      <c r="J24" s="7"/>
      <c r="K24" s="7"/>
      <c r="L24" s="19"/>
    </row>
    <row r="25" spans="1:12" ht="12.75">
      <c r="A25" s="20" t="s">
        <v>10</v>
      </c>
      <c r="B25" s="7"/>
      <c r="C25" s="7"/>
      <c r="D25" s="27"/>
      <c r="E25" s="27"/>
      <c r="F25" s="27"/>
      <c r="G25" s="27"/>
      <c r="H25" s="17"/>
      <c r="I25" s="7"/>
      <c r="J25" s="7"/>
      <c r="K25" s="7"/>
      <c r="L25" s="19"/>
    </row>
    <row r="26" spans="1:12" ht="7.5" customHeight="1">
      <c r="A26" s="24"/>
      <c r="B26" s="6"/>
      <c r="C26" s="6"/>
      <c r="D26" s="28"/>
      <c r="E26" s="28"/>
      <c r="F26" s="28"/>
      <c r="G26" s="28"/>
      <c r="H26" s="25"/>
      <c r="I26" s="6"/>
      <c r="J26" s="6"/>
      <c r="K26" s="6"/>
      <c r="L26" s="26"/>
    </row>
    <row r="27" spans="1:12" ht="7.5" customHeight="1">
      <c r="A27" s="20"/>
      <c r="B27" s="7"/>
      <c r="C27" s="7"/>
      <c r="D27" s="27"/>
      <c r="E27" s="27"/>
      <c r="F27" s="27"/>
      <c r="G27" s="27"/>
      <c r="H27" s="17"/>
      <c r="I27" s="7"/>
      <c r="J27" s="7"/>
      <c r="K27" s="7"/>
      <c r="L27" s="19"/>
    </row>
    <row r="28" spans="1:12" ht="12.75">
      <c r="A28" s="20" t="s">
        <v>11</v>
      </c>
      <c r="B28" s="7"/>
      <c r="C28" s="10" t="s">
        <v>14</v>
      </c>
      <c r="D28" s="27"/>
      <c r="E28" s="27"/>
      <c r="F28" s="27"/>
      <c r="G28" s="27"/>
      <c r="H28" s="17"/>
      <c r="I28" s="7"/>
      <c r="J28" s="7"/>
      <c r="K28" s="7"/>
      <c r="L28" s="19"/>
    </row>
    <row r="29" spans="1:12" ht="7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ht="13.5" thickTop="1">
      <c r="A30" s="1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20" t="s">
        <v>4</v>
      </c>
      <c r="B31" s="19"/>
      <c r="C31" s="21" t="s">
        <v>15</v>
      </c>
      <c r="D31" s="21"/>
      <c r="E31" s="21"/>
      <c r="F31" s="10" t="s">
        <v>14</v>
      </c>
      <c r="G31" s="10" t="s">
        <v>20</v>
      </c>
      <c r="H31" s="21"/>
      <c r="I31" s="7"/>
      <c r="J31" s="7"/>
      <c r="K31" s="7"/>
      <c r="L31" s="19"/>
    </row>
    <row r="32" spans="1:12" ht="12.75">
      <c r="A32" s="20"/>
      <c r="B32" s="19"/>
      <c r="C32" s="21"/>
      <c r="D32" s="21"/>
      <c r="E32" s="21"/>
      <c r="F32" s="10"/>
      <c r="G32" s="10"/>
      <c r="H32" s="21"/>
      <c r="I32" s="7"/>
      <c r="J32" s="7"/>
      <c r="K32" s="7"/>
      <c r="L32" s="19"/>
    </row>
    <row r="33" spans="1:12" ht="12.75">
      <c r="A33" s="20"/>
      <c r="B33" s="19"/>
      <c r="C33" s="21" t="s">
        <v>16</v>
      </c>
      <c r="D33" s="21"/>
      <c r="E33" s="21"/>
      <c r="F33" s="10" t="s">
        <v>14</v>
      </c>
      <c r="G33" s="10" t="s">
        <v>20</v>
      </c>
      <c r="H33" s="21"/>
      <c r="I33" s="7"/>
      <c r="J33" s="7"/>
      <c r="K33" s="7"/>
      <c r="L33" s="19"/>
    </row>
    <row r="34" spans="1:15" ht="12.75">
      <c r="A34" s="20"/>
      <c r="B34" s="19"/>
      <c r="C34" s="21"/>
      <c r="D34" s="21"/>
      <c r="E34" s="21"/>
      <c r="F34" s="10"/>
      <c r="G34" s="10"/>
      <c r="H34" s="7"/>
      <c r="I34" s="7"/>
      <c r="J34" s="7"/>
      <c r="K34" s="7"/>
      <c r="L34" s="19"/>
      <c r="O34" s="34"/>
    </row>
    <row r="35" spans="1:12" ht="13.5" thickBot="1">
      <c r="A35" s="20"/>
      <c r="B35" s="19"/>
      <c r="C35" s="21" t="s">
        <v>17</v>
      </c>
      <c r="D35" s="21"/>
      <c r="E35" s="21"/>
      <c r="F35" s="10" t="s">
        <v>14</v>
      </c>
      <c r="G35" s="85" t="s">
        <v>20</v>
      </c>
      <c r="H35" s="86">
        <f>SUM(H31:H33)</f>
        <v>0</v>
      </c>
      <c r="I35" s="7"/>
      <c r="J35" s="7"/>
      <c r="K35" s="7"/>
      <c r="L35" s="19"/>
    </row>
    <row r="36" spans="1:12" ht="14.25" thickBot="1" thickTop="1">
      <c r="A36" s="23"/>
      <c r="B36" s="16"/>
      <c r="C36" s="31"/>
      <c r="D36" s="31"/>
      <c r="E36" s="31"/>
      <c r="F36" s="32"/>
      <c r="G36" s="32"/>
      <c r="H36" s="33"/>
      <c r="I36" s="15"/>
      <c r="J36" s="15"/>
      <c r="K36" s="15"/>
      <c r="L36" s="16"/>
    </row>
    <row r="37" spans="1:12" ht="13.5" thickTop="1">
      <c r="A37" s="20"/>
      <c r="B37" s="19"/>
      <c r="C37" s="21"/>
      <c r="D37" s="21"/>
      <c r="E37" s="21"/>
      <c r="F37" s="7"/>
      <c r="G37" s="7"/>
      <c r="H37" s="7"/>
      <c r="I37" s="7"/>
      <c r="J37" s="7"/>
      <c r="K37" s="7"/>
      <c r="L37" s="19"/>
    </row>
    <row r="38" spans="1:12" ht="12.75">
      <c r="A38" s="20" t="s">
        <v>21</v>
      </c>
      <c r="B38" s="19"/>
      <c r="C38" s="21" t="s">
        <v>22</v>
      </c>
      <c r="D38" s="21"/>
      <c r="E38" s="21"/>
      <c r="F38" s="10" t="s">
        <v>14</v>
      </c>
      <c r="G38" s="7"/>
      <c r="H38" s="7"/>
      <c r="I38" s="7"/>
      <c r="J38" s="7"/>
      <c r="K38" s="7"/>
      <c r="L38" s="19"/>
    </row>
    <row r="39" spans="1:12" ht="12.75">
      <c r="A39" s="20"/>
      <c r="B39" s="19"/>
      <c r="C39" s="21"/>
      <c r="D39" s="21"/>
      <c r="E39" s="21"/>
      <c r="F39" s="7"/>
      <c r="G39" s="7"/>
      <c r="H39" s="7"/>
      <c r="I39" s="7"/>
      <c r="J39" s="7"/>
      <c r="K39" s="7"/>
      <c r="L39" s="19"/>
    </row>
    <row r="40" spans="1:12" ht="12.75">
      <c r="A40" s="20"/>
      <c r="B40" s="19"/>
      <c r="C40" s="21" t="s">
        <v>23</v>
      </c>
      <c r="D40" s="21"/>
      <c r="E40" s="21"/>
      <c r="F40" s="10" t="s">
        <v>14</v>
      </c>
      <c r="G40" s="7"/>
      <c r="H40" s="7"/>
      <c r="I40" s="7"/>
      <c r="J40" s="7"/>
      <c r="K40" s="7"/>
      <c r="L40" s="19"/>
    </row>
    <row r="41" spans="1:12" ht="12.75">
      <c r="A41" s="20"/>
      <c r="B41" s="19"/>
      <c r="C41" s="21"/>
      <c r="D41" s="21"/>
      <c r="E41" s="21"/>
      <c r="F41" s="10"/>
      <c r="G41" s="7"/>
      <c r="H41" s="7"/>
      <c r="I41" s="7"/>
      <c r="J41" s="7"/>
      <c r="K41" s="7"/>
      <c r="L41" s="19"/>
    </row>
    <row r="42" spans="1:12" ht="12.75">
      <c r="A42" s="20"/>
      <c r="B42" s="19"/>
      <c r="C42" s="21" t="s">
        <v>24</v>
      </c>
      <c r="D42" s="21"/>
      <c r="E42" s="21"/>
      <c r="F42" s="10" t="s">
        <v>14</v>
      </c>
      <c r="G42" s="126"/>
      <c r="H42" s="7"/>
      <c r="I42" s="7"/>
      <c r="J42" s="7"/>
      <c r="K42" s="7"/>
      <c r="L42" s="19"/>
    </row>
    <row r="43" spans="1:12" ht="12.75">
      <c r="A43" s="20"/>
      <c r="B43" s="19"/>
      <c r="C43" s="21"/>
      <c r="D43" s="21"/>
      <c r="E43" s="21"/>
      <c r="F43" s="10"/>
      <c r="G43" s="7"/>
      <c r="H43" s="7"/>
      <c r="I43" s="7"/>
      <c r="J43" s="7"/>
      <c r="K43" s="7"/>
      <c r="L43" s="19"/>
    </row>
    <row r="44" spans="1:12" ht="12.75">
      <c r="A44" s="20"/>
      <c r="B44" s="19"/>
      <c r="C44" s="21" t="s">
        <v>25</v>
      </c>
      <c r="D44" s="21"/>
      <c r="E44" s="21"/>
      <c r="F44" s="10" t="s">
        <v>14</v>
      </c>
      <c r="G44" s="7"/>
      <c r="H44" s="7"/>
      <c r="I44" s="7"/>
      <c r="J44" s="7"/>
      <c r="K44" s="7"/>
      <c r="L44" s="19"/>
    </row>
    <row r="45" spans="1:12" ht="13.5" thickBot="1">
      <c r="A45" s="23"/>
      <c r="B45" s="16"/>
      <c r="C45" s="7"/>
      <c r="D45" s="7"/>
      <c r="E45" s="7"/>
      <c r="F45" s="10"/>
      <c r="G45" s="7"/>
      <c r="H45" s="7"/>
      <c r="I45" s="7"/>
      <c r="J45" s="7"/>
      <c r="K45" s="7"/>
      <c r="L45" s="19"/>
    </row>
    <row r="46" spans="1:12" ht="13.5" thickTop="1">
      <c r="A46" s="2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20" t="s">
        <v>5</v>
      </c>
      <c r="B47" s="19"/>
      <c r="C47" s="87" t="s">
        <v>26</v>
      </c>
      <c r="D47" s="29"/>
      <c r="E47" s="7"/>
      <c r="F47" s="7"/>
      <c r="G47" s="7"/>
      <c r="H47" s="7"/>
      <c r="I47" s="7"/>
      <c r="J47" s="7"/>
      <c r="K47" s="7"/>
      <c r="L47" s="19"/>
    </row>
    <row r="48" spans="1:12" ht="12.75">
      <c r="A48" s="20"/>
      <c r="B48" s="19"/>
      <c r="C48" s="87" t="s">
        <v>27</v>
      </c>
      <c r="D48" s="29"/>
      <c r="E48" s="7"/>
      <c r="F48" s="7"/>
      <c r="G48" s="7"/>
      <c r="H48" s="7"/>
      <c r="I48" s="7"/>
      <c r="J48" s="7"/>
      <c r="K48" s="7"/>
      <c r="L48" s="19"/>
    </row>
    <row r="49" spans="1:12" ht="12.75">
      <c r="A49" s="20"/>
      <c r="B49" s="19"/>
      <c r="C49" s="87" t="s">
        <v>119</v>
      </c>
      <c r="D49" s="29"/>
      <c r="E49" s="7"/>
      <c r="F49" s="7"/>
      <c r="G49" s="7"/>
      <c r="H49" s="7"/>
      <c r="I49" s="7"/>
      <c r="J49" s="7"/>
      <c r="K49" s="7"/>
      <c r="L49" s="19"/>
    </row>
    <row r="50" spans="1:12" ht="12.75">
      <c r="A50" s="20"/>
      <c r="B50" s="19"/>
      <c r="C50" s="87" t="s">
        <v>120</v>
      </c>
      <c r="D50" s="29"/>
      <c r="E50" s="7"/>
      <c r="F50" s="7"/>
      <c r="G50" s="7"/>
      <c r="H50" s="7"/>
      <c r="I50" s="7"/>
      <c r="J50" s="7"/>
      <c r="K50" s="7"/>
      <c r="L50" s="19"/>
    </row>
    <row r="51" spans="1:12" ht="12.75">
      <c r="A51" s="20"/>
      <c r="B51" s="19"/>
      <c r="C51" s="87" t="s">
        <v>121</v>
      </c>
      <c r="D51" s="29"/>
      <c r="E51" s="7"/>
      <c r="F51" s="7"/>
      <c r="G51" s="7"/>
      <c r="H51" s="7"/>
      <c r="I51" s="7"/>
      <c r="J51" s="7"/>
      <c r="K51" s="7"/>
      <c r="L51" s="19"/>
    </row>
    <row r="52" spans="1:12" ht="12.75">
      <c r="A52" s="20"/>
      <c r="B52" s="19"/>
      <c r="C52" s="87" t="s">
        <v>31</v>
      </c>
      <c r="D52" s="29"/>
      <c r="E52" s="7"/>
      <c r="F52" s="7"/>
      <c r="G52" s="7"/>
      <c r="H52" s="7"/>
      <c r="I52" s="7"/>
      <c r="J52" s="7"/>
      <c r="K52" s="7"/>
      <c r="L52" s="19"/>
    </row>
    <row r="53" spans="1:12" ht="13.5" thickBot="1">
      <c r="A53" s="23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ht="13.5" thickTop="1">
      <c r="A54" s="20"/>
      <c r="B54" s="19"/>
      <c r="C54" s="7"/>
      <c r="D54" s="7"/>
      <c r="E54" s="7"/>
      <c r="F54" s="7"/>
      <c r="G54" s="7"/>
      <c r="H54" s="7"/>
      <c r="I54" s="7"/>
      <c r="J54" s="7"/>
      <c r="K54" s="7"/>
      <c r="L54" s="19"/>
    </row>
    <row r="55" spans="1:12" ht="12.75">
      <c r="A55" s="20" t="s">
        <v>32</v>
      </c>
      <c r="B55" s="19"/>
      <c r="C55" s="87"/>
      <c r="D55" s="7"/>
      <c r="E55" s="7"/>
      <c r="F55" s="7"/>
      <c r="G55" s="7"/>
      <c r="H55" s="7"/>
      <c r="I55" s="7"/>
      <c r="J55" s="7"/>
      <c r="K55" s="7"/>
      <c r="L55" s="19"/>
    </row>
    <row r="56" spans="1:12" ht="12.75">
      <c r="A56" s="18"/>
      <c r="B56" s="19"/>
      <c r="C56" s="87"/>
      <c r="D56" s="7"/>
      <c r="E56" s="7"/>
      <c r="F56" s="7"/>
      <c r="G56" s="7"/>
      <c r="H56" s="7"/>
      <c r="I56" s="7"/>
      <c r="J56" s="7"/>
      <c r="K56" s="7"/>
      <c r="L56" s="19"/>
    </row>
    <row r="57" spans="1:12" ht="12.75">
      <c r="A57" s="18"/>
      <c r="B57" s="19"/>
      <c r="C57" s="87"/>
      <c r="D57" s="7"/>
      <c r="E57" s="7"/>
      <c r="F57" s="7"/>
      <c r="G57" s="7"/>
      <c r="H57" s="7"/>
      <c r="I57" s="7"/>
      <c r="J57" s="7"/>
      <c r="K57" s="7"/>
      <c r="L57" s="19"/>
    </row>
    <row r="58" spans="1:12" ht="12.75">
      <c r="A58" s="18"/>
      <c r="B58" s="19"/>
      <c r="C58" s="87"/>
      <c r="D58" s="7"/>
      <c r="E58" s="7"/>
      <c r="F58" s="7"/>
      <c r="G58" s="7"/>
      <c r="H58" s="7"/>
      <c r="I58" s="7"/>
      <c r="J58" s="7"/>
      <c r="K58" s="7"/>
      <c r="L58" s="19"/>
    </row>
    <row r="59" spans="1:12" ht="13.5" thickBot="1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ht="13.5" thickTop="1"/>
    <row r="62" ht="13.5" thickBot="1"/>
    <row r="63" spans="1:12" ht="7.5" customHeight="1" thickTop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2" ht="14.25">
      <c r="A64" s="153" t="s">
        <v>34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</row>
    <row r="65" spans="1:12" ht="7.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1:12" ht="7.5" customHeight="1" thickTop="1">
      <c r="A66" s="45"/>
      <c r="B66" s="47"/>
      <c r="C66" s="12"/>
      <c r="D66" s="48"/>
      <c r="E66" s="47"/>
      <c r="F66" s="12"/>
      <c r="G66" s="12"/>
      <c r="H66" s="12"/>
      <c r="I66" s="12"/>
      <c r="J66" s="12"/>
      <c r="K66" s="48"/>
      <c r="L66" s="13"/>
    </row>
    <row r="67" spans="1:12" ht="12.75">
      <c r="A67" s="157" t="s">
        <v>35</v>
      </c>
      <c r="B67" s="158" t="s">
        <v>36</v>
      </c>
      <c r="C67" s="159"/>
      <c r="D67" s="160"/>
      <c r="E67" s="161" t="s">
        <v>39</v>
      </c>
      <c r="F67" s="162"/>
      <c r="G67" s="162"/>
      <c r="H67" s="162"/>
      <c r="I67" s="162"/>
      <c r="J67" s="162"/>
      <c r="K67" s="163"/>
      <c r="L67" s="167" t="s">
        <v>40</v>
      </c>
    </row>
    <row r="68" spans="1:16" ht="12.75">
      <c r="A68" s="157"/>
      <c r="B68" s="49" t="s">
        <v>37</v>
      </c>
      <c r="C68" s="168" t="s">
        <v>38</v>
      </c>
      <c r="D68" s="169"/>
      <c r="E68" s="164"/>
      <c r="F68" s="165"/>
      <c r="G68" s="165"/>
      <c r="H68" s="165"/>
      <c r="I68" s="165"/>
      <c r="J68" s="165"/>
      <c r="K68" s="166"/>
      <c r="L68" s="167"/>
      <c r="P68" s="7"/>
    </row>
    <row r="69" spans="1:17" ht="7.5" customHeight="1" thickBot="1">
      <c r="A69" s="46"/>
      <c r="B69" s="50"/>
      <c r="C69" s="42"/>
      <c r="D69" s="51"/>
      <c r="E69" s="52"/>
      <c r="F69" s="43"/>
      <c r="G69" s="43"/>
      <c r="H69" s="43"/>
      <c r="I69" s="43"/>
      <c r="J69" s="43"/>
      <c r="K69" s="53"/>
      <c r="L69" s="44"/>
      <c r="Q69" s="7"/>
    </row>
    <row r="70" spans="1:12" ht="13.5" thickTop="1">
      <c r="A70" s="45"/>
      <c r="B70" s="99"/>
      <c r="C70" s="100"/>
      <c r="D70" s="101"/>
      <c r="E70" s="226" t="s">
        <v>230</v>
      </c>
      <c r="F70" s="227"/>
      <c r="G70" s="227"/>
      <c r="H70" s="227"/>
      <c r="I70" s="227"/>
      <c r="J70" s="227"/>
      <c r="K70" s="228"/>
      <c r="L70" s="13"/>
    </row>
    <row r="71" spans="1:12" ht="12.75" customHeight="1">
      <c r="A71" s="56"/>
      <c r="B71" s="95"/>
      <c r="C71" s="10"/>
      <c r="D71" s="98"/>
      <c r="E71" s="229"/>
      <c r="F71" s="230"/>
      <c r="G71" s="230"/>
      <c r="H71" s="230"/>
      <c r="I71" s="230"/>
      <c r="J71" s="230"/>
      <c r="K71" s="231"/>
      <c r="L71" s="19"/>
    </row>
    <row r="72" spans="1:12" ht="12.75" customHeight="1">
      <c r="A72" s="140"/>
      <c r="B72" s="95"/>
      <c r="C72" s="208"/>
      <c r="D72" s="171"/>
      <c r="E72" s="229"/>
      <c r="F72" s="230"/>
      <c r="G72" s="230"/>
      <c r="H72" s="230"/>
      <c r="I72" s="230"/>
      <c r="J72" s="230"/>
      <c r="K72" s="231"/>
      <c r="L72" s="19"/>
    </row>
    <row r="73" spans="1:23" ht="12" customHeight="1">
      <c r="A73" s="56"/>
      <c r="B73" s="95"/>
      <c r="C73" s="10"/>
      <c r="D73" s="98"/>
      <c r="E73" s="229"/>
      <c r="F73" s="230"/>
      <c r="G73" s="230"/>
      <c r="H73" s="230"/>
      <c r="I73" s="230"/>
      <c r="J73" s="230"/>
      <c r="K73" s="231"/>
      <c r="L73" s="19"/>
      <c r="Q73" s="203"/>
      <c r="R73" s="203"/>
      <c r="S73" s="203"/>
      <c r="T73" s="203"/>
      <c r="U73" s="203"/>
      <c r="V73" s="203"/>
      <c r="W73" s="203"/>
    </row>
    <row r="74" spans="1:23" ht="12.75">
      <c r="A74" s="57"/>
      <c r="B74" s="60"/>
      <c r="C74" s="10"/>
      <c r="D74" s="98"/>
      <c r="E74" s="218"/>
      <c r="F74" s="219"/>
      <c r="G74" s="219"/>
      <c r="H74" s="219"/>
      <c r="I74" s="219"/>
      <c r="J74" s="219"/>
      <c r="K74" s="220"/>
      <c r="L74" s="137"/>
      <c r="Q74" s="235"/>
      <c r="R74" s="235"/>
      <c r="S74" s="235"/>
      <c r="T74" s="235"/>
      <c r="U74" s="235"/>
      <c r="V74" s="235"/>
      <c r="W74" s="235"/>
    </row>
    <row r="75" spans="1:23" ht="12.75">
      <c r="A75" s="148" t="s">
        <v>241</v>
      </c>
      <c r="B75" s="60" t="s">
        <v>237</v>
      </c>
      <c r="C75" s="232" t="s">
        <v>238</v>
      </c>
      <c r="D75" s="233"/>
      <c r="E75" s="218" t="s">
        <v>231</v>
      </c>
      <c r="F75" s="219"/>
      <c r="G75" s="219"/>
      <c r="H75" s="219"/>
      <c r="I75" s="219"/>
      <c r="J75" s="219"/>
      <c r="K75" s="220"/>
      <c r="L75" s="150"/>
      <c r="Q75" s="7"/>
      <c r="R75" s="7"/>
      <c r="S75" s="7"/>
      <c r="T75" s="7"/>
      <c r="U75" s="7"/>
      <c r="V75" s="7"/>
      <c r="W75" s="7"/>
    </row>
    <row r="76" spans="1:12" ht="12.75">
      <c r="A76" s="149"/>
      <c r="B76" s="60"/>
      <c r="C76" s="208"/>
      <c r="D76" s="171"/>
      <c r="E76" s="215" t="s">
        <v>232</v>
      </c>
      <c r="F76" s="216"/>
      <c r="G76" s="216"/>
      <c r="H76" s="216"/>
      <c r="I76" s="216"/>
      <c r="J76" s="216"/>
      <c r="K76" s="217"/>
      <c r="L76" s="19"/>
    </row>
    <row r="77" spans="1:12" ht="12.75">
      <c r="A77" s="147"/>
      <c r="B77" s="106"/>
      <c r="C77" s="185"/>
      <c r="D77" s="186"/>
      <c r="E77" s="218" t="s">
        <v>233</v>
      </c>
      <c r="F77" s="219"/>
      <c r="G77" s="219"/>
      <c r="H77" s="219"/>
      <c r="I77" s="219"/>
      <c r="J77" s="219"/>
      <c r="K77" s="220"/>
      <c r="L77" s="108"/>
    </row>
    <row r="78" spans="1:15" ht="12.75">
      <c r="A78" s="109"/>
      <c r="B78" s="106"/>
      <c r="C78" s="185"/>
      <c r="D78" s="186"/>
      <c r="E78" s="202" t="s">
        <v>239</v>
      </c>
      <c r="F78" s="203"/>
      <c r="G78" s="203"/>
      <c r="H78" s="203"/>
      <c r="I78" s="203"/>
      <c r="J78" s="203"/>
      <c r="K78" s="204"/>
      <c r="L78" s="145"/>
      <c r="O78" s="104"/>
    </row>
    <row r="79" spans="1:15" ht="12.75">
      <c r="A79" s="109"/>
      <c r="B79" s="106"/>
      <c r="C79" s="110"/>
      <c r="D79" s="107"/>
      <c r="E79" s="234" t="s">
        <v>228</v>
      </c>
      <c r="F79" s="235"/>
      <c r="G79" s="235"/>
      <c r="H79" s="235"/>
      <c r="I79" s="235"/>
      <c r="J79" s="235"/>
      <c r="K79" s="236"/>
      <c r="L79" s="108"/>
      <c r="O79" s="104"/>
    </row>
    <row r="80" spans="1:15" ht="12.75">
      <c r="A80" s="109"/>
      <c r="B80" s="106"/>
      <c r="C80" s="110"/>
      <c r="D80" s="107"/>
      <c r="E80" s="117"/>
      <c r="F80" s="118"/>
      <c r="G80" s="118"/>
      <c r="H80" s="118"/>
      <c r="I80" s="118"/>
      <c r="J80" s="118"/>
      <c r="K80" s="119"/>
      <c r="L80" s="135"/>
      <c r="O80" s="104"/>
    </row>
    <row r="81" spans="1:15" ht="12.75">
      <c r="A81" s="109" t="s">
        <v>242</v>
      </c>
      <c r="B81" s="60" t="s">
        <v>237</v>
      </c>
      <c r="C81" s="232" t="s">
        <v>238</v>
      </c>
      <c r="D81" s="233"/>
      <c r="E81" s="218" t="s">
        <v>234</v>
      </c>
      <c r="F81" s="219"/>
      <c r="G81" s="219"/>
      <c r="H81" s="219"/>
      <c r="I81" s="219"/>
      <c r="J81" s="219"/>
      <c r="K81" s="220"/>
      <c r="L81" s="150"/>
      <c r="O81" s="104"/>
    </row>
    <row r="82" spans="1:15" ht="12.75">
      <c r="A82" s="139"/>
      <c r="B82" s="106"/>
      <c r="C82" s="185"/>
      <c r="D82" s="186"/>
      <c r="E82" s="218" t="s">
        <v>235</v>
      </c>
      <c r="F82" s="219"/>
      <c r="G82" s="219"/>
      <c r="H82" s="219"/>
      <c r="I82" s="219"/>
      <c r="J82" s="219"/>
      <c r="K82" s="220"/>
      <c r="L82" s="125"/>
      <c r="O82" s="104"/>
    </row>
    <row r="83" spans="1:15" ht="12.75">
      <c r="A83" s="133"/>
      <c r="C83" s="134"/>
      <c r="E83" s="202" t="s">
        <v>240</v>
      </c>
      <c r="F83" s="203"/>
      <c r="G83" s="203"/>
      <c r="H83" s="203"/>
      <c r="I83" s="203"/>
      <c r="J83" s="203"/>
      <c r="K83" s="204"/>
      <c r="L83" s="108"/>
      <c r="O83" s="104"/>
    </row>
    <row r="84" spans="1:12" ht="12.75">
      <c r="A84" s="109"/>
      <c r="B84" s="106"/>
      <c r="C84" s="110"/>
      <c r="D84" s="107"/>
      <c r="E84" s="234" t="s">
        <v>228</v>
      </c>
      <c r="F84" s="235"/>
      <c r="G84" s="235"/>
      <c r="H84" s="235"/>
      <c r="I84" s="235"/>
      <c r="J84" s="235"/>
      <c r="K84" s="236"/>
      <c r="L84" s="124"/>
    </row>
    <row r="85" spans="1:12" ht="13.5" thickBot="1">
      <c r="A85" s="109"/>
      <c r="B85" s="106"/>
      <c r="C85" s="185"/>
      <c r="D85" s="186"/>
      <c r="E85" s="237"/>
      <c r="F85" s="238"/>
      <c r="G85" s="238"/>
      <c r="H85" s="238"/>
      <c r="I85" s="238"/>
      <c r="J85" s="238"/>
      <c r="K85" s="239"/>
      <c r="L85" s="132"/>
    </row>
    <row r="86" spans="1:12" ht="13.5" customHeight="1" thickTop="1">
      <c r="A86" s="109"/>
      <c r="B86" s="106"/>
      <c r="C86" s="185"/>
      <c r="D86" s="186"/>
      <c r="E86" s="226" t="s">
        <v>243</v>
      </c>
      <c r="F86" s="227"/>
      <c r="G86" s="227"/>
      <c r="H86" s="227"/>
      <c r="I86" s="227"/>
      <c r="J86" s="227"/>
      <c r="K86" s="228"/>
      <c r="L86" s="136"/>
    </row>
    <row r="87" spans="1:12" ht="12.75">
      <c r="A87" s="146"/>
      <c r="B87" s="60"/>
      <c r="C87" s="232"/>
      <c r="D87" s="233"/>
      <c r="E87" s="229"/>
      <c r="F87" s="230"/>
      <c r="G87" s="230"/>
      <c r="H87" s="230"/>
      <c r="I87" s="230"/>
      <c r="J87" s="230"/>
      <c r="K87" s="231"/>
      <c r="L87" s="150"/>
    </row>
    <row r="88" spans="1:12" ht="12.75">
      <c r="A88" s="109"/>
      <c r="B88" s="106"/>
      <c r="C88" s="185"/>
      <c r="D88" s="186"/>
      <c r="E88" s="229"/>
      <c r="F88" s="230"/>
      <c r="G88" s="230"/>
      <c r="H88" s="230"/>
      <c r="I88" s="230"/>
      <c r="J88" s="230"/>
      <c r="K88" s="231"/>
      <c r="L88" s="111"/>
    </row>
    <row r="89" spans="1:12" ht="12.75">
      <c r="A89" s="109"/>
      <c r="B89" s="106"/>
      <c r="C89" s="185"/>
      <c r="D89" s="186"/>
      <c r="E89" s="229"/>
      <c r="F89" s="230"/>
      <c r="G89" s="230"/>
      <c r="H89" s="230"/>
      <c r="I89" s="230"/>
      <c r="J89" s="230"/>
      <c r="K89" s="231"/>
      <c r="L89" s="135"/>
    </row>
    <row r="90" spans="1:12" ht="12.75">
      <c r="A90" s="109"/>
      <c r="B90" s="106"/>
      <c r="C90" s="110"/>
      <c r="D90" s="107"/>
      <c r="E90" s="234"/>
      <c r="F90" s="235"/>
      <c r="G90" s="235"/>
      <c r="H90" s="235"/>
      <c r="I90" s="235"/>
      <c r="J90" s="235"/>
      <c r="K90" s="236"/>
      <c r="L90" s="135"/>
    </row>
    <row r="91" spans="1:12" ht="12.75">
      <c r="A91" s="146">
        <v>43675</v>
      </c>
      <c r="B91" s="60" t="s">
        <v>237</v>
      </c>
      <c r="C91" s="232" t="s">
        <v>238</v>
      </c>
      <c r="D91" s="233"/>
      <c r="E91" s="249" t="s">
        <v>244</v>
      </c>
      <c r="F91" s="117"/>
      <c r="G91" s="117"/>
      <c r="H91" s="117"/>
      <c r="I91" s="117"/>
      <c r="J91" s="117"/>
      <c r="K91" s="250"/>
      <c r="L91" s="125"/>
    </row>
    <row r="92" spans="1:12" ht="12.75">
      <c r="A92" s="109"/>
      <c r="B92" s="106"/>
      <c r="C92" s="185"/>
      <c r="D92" s="186"/>
      <c r="E92" s="249" t="s">
        <v>245</v>
      </c>
      <c r="F92" s="117"/>
      <c r="G92" s="117"/>
      <c r="H92" s="117"/>
      <c r="I92" s="117"/>
      <c r="J92" s="117"/>
      <c r="K92" s="250"/>
      <c r="L92" s="125"/>
    </row>
    <row r="93" spans="1:12" ht="12.75">
      <c r="A93" s="109"/>
      <c r="B93" s="106"/>
      <c r="C93" s="185"/>
      <c r="D93" s="186"/>
      <c r="E93" s="251"/>
      <c r="F93" s="252"/>
      <c r="G93" s="252"/>
      <c r="H93" s="252"/>
      <c r="I93" s="252"/>
      <c r="J93" s="252"/>
      <c r="K93" s="253"/>
      <c r="L93" s="135"/>
    </row>
    <row r="94" spans="1:12" ht="12.75">
      <c r="A94" s="109"/>
      <c r="B94" s="106"/>
      <c r="C94" s="110"/>
      <c r="D94" s="107"/>
      <c r="E94" s="117"/>
      <c r="F94" s="118"/>
      <c r="G94" s="118"/>
      <c r="H94" s="118"/>
      <c r="I94" s="118"/>
      <c r="J94" s="118"/>
      <c r="K94" s="119"/>
      <c r="L94" s="108"/>
    </row>
    <row r="95" spans="1:12" ht="12.75">
      <c r="A95" s="109"/>
      <c r="B95" s="106"/>
      <c r="C95" s="185"/>
      <c r="D95" s="186"/>
      <c r="E95" s="249"/>
      <c r="F95" s="117"/>
      <c r="G95" s="117"/>
      <c r="H95" s="117"/>
      <c r="I95" s="117"/>
      <c r="J95" s="117"/>
      <c r="K95" s="250"/>
      <c r="L95" s="124"/>
    </row>
    <row r="96" spans="1:12" ht="12.75">
      <c r="A96" s="109"/>
      <c r="B96" s="106"/>
      <c r="C96" s="185"/>
      <c r="D96" s="186"/>
      <c r="E96" s="202"/>
      <c r="F96" s="203"/>
      <c r="G96" s="203"/>
      <c r="H96" s="203"/>
      <c r="I96" s="203"/>
      <c r="J96" s="203"/>
      <c r="K96" s="204"/>
      <c r="L96" s="132"/>
    </row>
    <row r="97" spans="1:14" ht="12.75">
      <c r="A97" s="113"/>
      <c r="B97" s="106"/>
      <c r="C97" s="110"/>
      <c r="D97" s="107"/>
      <c r="E97" s="202"/>
      <c r="F97" s="203"/>
      <c r="G97" s="203"/>
      <c r="H97" s="203"/>
      <c r="I97" s="203"/>
      <c r="J97" s="203"/>
      <c r="K97" s="204"/>
      <c r="L97" s="111"/>
      <c r="N97" s="7"/>
    </row>
    <row r="98" spans="1:12" ht="12.75">
      <c r="A98" s="113"/>
      <c r="B98" s="106"/>
      <c r="C98" s="185"/>
      <c r="D98" s="186"/>
      <c r="E98" s="118"/>
      <c r="F98" s="118"/>
      <c r="G98" s="118"/>
      <c r="H98" s="118"/>
      <c r="I98" s="118"/>
      <c r="J98" s="118"/>
      <c r="K98" s="119"/>
      <c r="L98" s="108"/>
    </row>
    <row r="99" spans="1:12" ht="12.75">
      <c r="A99" s="113"/>
      <c r="B99" s="114"/>
      <c r="C99" s="185"/>
      <c r="D99" s="186"/>
      <c r="E99" s="240"/>
      <c r="F99" s="241"/>
      <c r="G99" s="241"/>
      <c r="H99" s="241"/>
      <c r="I99" s="241"/>
      <c r="J99" s="241"/>
      <c r="K99" s="242"/>
      <c r="L99" s="111"/>
    </row>
    <row r="100" spans="1:12" ht="12.75">
      <c r="A100" s="113"/>
      <c r="B100" s="114"/>
      <c r="C100" s="110"/>
      <c r="D100" s="107"/>
      <c r="E100" s="92"/>
      <c r="F100" s="93"/>
      <c r="G100" s="93"/>
      <c r="H100" s="93"/>
      <c r="I100" s="93"/>
      <c r="J100" s="93"/>
      <c r="K100" s="94"/>
      <c r="L100" s="111"/>
    </row>
    <row r="101" spans="1:12" ht="12.75">
      <c r="A101" s="113"/>
      <c r="B101" s="114"/>
      <c r="C101" s="185"/>
      <c r="D101" s="186"/>
      <c r="E101" s="243"/>
      <c r="F101" s="244"/>
      <c r="G101" s="244"/>
      <c r="H101" s="244"/>
      <c r="I101" s="244"/>
      <c r="J101" s="244"/>
      <c r="K101" s="245"/>
      <c r="L101" s="108"/>
    </row>
    <row r="102" spans="1:17" ht="12.75">
      <c r="A102" s="113"/>
      <c r="B102" s="114"/>
      <c r="C102" s="93"/>
      <c r="D102" s="94"/>
      <c r="E102" s="215"/>
      <c r="F102" s="216"/>
      <c r="G102" s="216"/>
      <c r="H102" s="216"/>
      <c r="I102" s="216"/>
      <c r="J102" s="216"/>
      <c r="K102" s="217"/>
      <c r="L102" s="115"/>
      <c r="Q102" s="7"/>
    </row>
    <row r="103" spans="1:17" ht="12.75">
      <c r="A103" s="109"/>
      <c r="B103" s="106"/>
      <c r="C103" s="185"/>
      <c r="D103" s="186"/>
      <c r="E103" s="249"/>
      <c r="F103" s="117"/>
      <c r="G103" s="117"/>
      <c r="H103" s="117"/>
      <c r="I103" s="117"/>
      <c r="J103" s="117"/>
      <c r="K103" s="250"/>
      <c r="L103" s="115"/>
      <c r="Q103" s="7"/>
    </row>
    <row r="104" spans="1:17" ht="12.75" customHeight="1">
      <c r="A104" s="113"/>
      <c r="B104" s="114"/>
      <c r="C104" s="93"/>
      <c r="D104" s="94"/>
      <c r="E104" s="202"/>
      <c r="F104" s="203"/>
      <c r="G104" s="203"/>
      <c r="H104" s="203"/>
      <c r="I104" s="203"/>
      <c r="J104" s="203"/>
      <c r="K104" s="204"/>
      <c r="L104" s="115"/>
      <c r="Q104" s="7"/>
    </row>
    <row r="105" spans="1:12" ht="12.75" customHeight="1">
      <c r="A105" s="56"/>
      <c r="B105" s="95"/>
      <c r="C105" s="7"/>
      <c r="D105" s="63"/>
      <c r="E105" s="202"/>
      <c r="F105" s="203"/>
      <c r="G105" s="203"/>
      <c r="H105" s="203"/>
      <c r="I105" s="203"/>
      <c r="J105" s="203"/>
      <c r="K105" s="204"/>
      <c r="L105" s="19"/>
    </row>
    <row r="106" spans="1:17" ht="12.75">
      <c r="A106" s="56"/>
      <c r="B106" s="95"/>
      <c r="C106" s="7"/>
      <c r="D106" s="63"/>
      <c r="E106" s="118"/>
      <c r="F106" s="118"/>
      <c r="G106" s="118"/>
      <c r="H106" s="118"/>
      <c r="I106" s="118"/>
      <c r="J106" s="118"/>
      <c r="K106" s="119"/>
      <c r="L106" s="19"/>
      <c r="Q106" s="7"/>
    </row>
    <row r="107" spans="1:18" ht="12.75">
      <c r="A107" s="56"/>
      <c r="B107" s="95"/>
      <c r="C107" s="7"/>
      <c r="D107" s="63"/>
      <c r="E107" s="240"/>
      <c r="F107" s="241"/>
      <c r="G107" s="241"/>
      <c r="H107" s="241"/>
      <c r="I107" s="241"/>
      <c r="J107" s="241"/>
      <c r="K107" s="242"/>
      <c r="L107" s="19"/>
      <c r="R107" s="7"/>
    </row>
    <row r="108" spans="1:12" ht="12.75">
      <c r="A108" s="56"/>
      <c r="B108" s="95"/>
      <c r="C108" s="7"/>
      <c r="D108" s="63"/>
      <c r="E108" s="92"/>
      <c r="F108" s="93"/>
      <c r="G108" s="93"/>
      <c r="H108" s="93"/>
      <c r="I108" s="93"/>
      <c r="J108" s="93"/>
      <c r="K108" s="94"/>
      <c r="L108" s="19"/>
    </row>
    <row r="109" spans="1:12" ht="12.75">
      <c r="A109" s="56"/>
      <c r="B109" s="95"/>
      <c r="C109" s="7"/>
      <c r="D109" s="63"/>
      <c r="E109" s="7"/>
      <c r="F109" s="7"/>
      <c r="G109" s="7"/>
      <c r="H109" s="7"/>
      <c r="I109" s="7"/>
      <c r="J109" s="7"/>
      <c r="K109" s="63"/>
      <c r="L109" s="19"/>
    </row>
    <row r="110" spans="1:12" ht="12.75">
      <c r="A110" s="56"/>
      <c r="B110" s="95"/>
      <c r="C110" s="7"/>
      <c r="D110" s="63"/>
      <c r="E110" s="96"/>
      <c r="F110" s="97"/>
      <c r="G110" s="97"/>
      <c r="H110" s="97"/>
      <c r="I110" s="7"/>
      <c r="J110" s="7"/>
      <c r="K110" s="63"/>
      <c r="L110" s="19"/>
    </row>
    <row r="111" spans="1:12" ht="12.75">
      <c r="A111" s="56"/>
      <c r="B111" s="95"/>
      <c r="C111" s="7"/>
      <c r="D111" s="63"/>
      <c r="E111" s="96"/>
      <c r="F111" s="97"/>
      <c r="G111" s="97"/>
      <c r="H111" s="97"/>
      <c r="I111" s="7"/>
      <c r="J111" s="7"/>
      <c r="K111" s="63"/>
      <c r="L111" s="19"/>
    </row>
    <row r="112" spans="1:12" ht="12.75">
      <c r="A112" s="56"/>
      <c r="B112" s="95"/>
      <c r="C112" s="7"/>
      <c r="D112" s="63"/>
      <c r="E112" s="7"/>
      <c r="F112" s="7"/>
      <c r="G112" s="7"/>
      <c r="H112" s="7"/>
      <c r="I112" s="7"/>
      <c r="J112" s="7"/>
      <c r="K112" s="63"/>
      <c r="L112" s="19"/>
    </row>
    <row r="113" spans="1:12" ht="12.75">
      <c r="A113" s="56"/>
      <c r="B113" s="55"/>
      <c r="C113" s="7"/>
      <c r="D113" s="63"/>
      <c r="E113" s="7"/>
      <c r="F113" s="7"/>
      <c r="G113" s="7"/>
      <c r="H113" s="7"/>
      <c r="I113" s="7"/>
      <c r="J113" s="7"/>
      <c r="K113" s="63"/>
      <c r="L113" s="19"/>
    </row>
    <row r="114" spans="1:12" ht="12.75">
      <c r="A114" s="56"/>
      <c r="B114" s="55"/>
      <c r="C114" s="7"/>
      <c r="D114" s="63"/>
      <c r="E114" s="7"/>
      <c r="F114" s="7"/>
      <c r="G114" s="7"/>
      <c r="H114" s="7"/>
      <c r="I114" s="7"/>
      <c r="J114" s="7"/>
      <c r="K114" s="63"/>
      <c r="L114" s="19"/>
    </row>
    <row r="115" spans="1:13" ht="12.75">
      <c r="A115" s="194" t="s">
        <v>47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6"/>
      <c r="L115" s="246"/>
      <c r="M115" s="18"/>
    </row>
    <row r="116" spans="1:13" ht="13.5" thickBot="1">
      <c r="A116" s="197"/>
      <c r="B116" s="198"/>
      <c r="C116" s="198"/>
      <c r="D116" s="198"/>
      <c r="E116" s="198"/>
      <c r="F116" s="198"/>
      <c r="G116" s="198"/>
      <c r="H116" s="198"/>
      <c r="I116" s="198"/>
      <c r="J116" s="198"/>
      <c r="K116" s="199"/>
      <c r="L116" s="247"/>
      <c r="M116" s="18"/>
    </row>
    <row r="117" spans="1:13" ht="23.25" customHeight="1" thickBot="1" thickTop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7"/>
    </row>
    <row r="118" spans="1:12" ht="4.5" customHeight="1" thickTop="1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7"/>
    </row>
    <row r="119" spans="1:12" ht="14.25">
      <c r="A119" s="153" t="s">
        <v>41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5"/>
    </row>
    <row r="120" spans="1:12" ht="10.5" customHeight="1" thickBot="1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40"/>
    </row>
    <row r="121" spans="1:12" ht="13.5" thickTop="1">
      <c r="A121" s="18"/>
      <c r="B121" s="7"/>
      <c r="C121" s="7"/>
      <c r="D121" s="7"/>
      <c r="E121" s="7"/>
      <c r="F121" s="7"/>
      <c r="G121" s="7"/>
      <c r="H121" s="10"/>
      <c r="I121" s="7"/>
      <c r="J121" s="7"/>
      <c r="K121" s="7"/>
      <c r="L121" s="19"/>
    </row>
    <row r="122" spans="1:12" ht="12.75">
      <c r="A122" s="18" t="s">
        <v>44</v>
      </c>
      <c r="B122" s="7"/>
      <c r="C122" s="7"/>
      <c r="D122" s="7"/>
      <c r="E122" s="7"/>
      <c r="F122" s="7"/>
      <c r="G122" s="7"/>
      <c r="H122" s="10"/>
      <c r="I122" s="7"/>
      <c r="J122" s="7"/>
      <c r="K122" s="7"/>
      <c r="L122" s="19"/>
    </row>
    <row r="123" spans="1:12" ht="12.75">
      <c r="A123" s="18"/>
      <c r="B123" s="7"/>
      <c r="C123" s="7"/>
      <c r="D123" s="7"/>
      <c r="E123" s="7"/>
      <c r="F123" s="7"/>
      <c r="G123" s="7"/>
      <c r="H123" s="10"/>
      <c r="I123" s="7"/>
      <c r="J123" s="7"/>
      <c r="K123" s="7"/>
      <c r="L123" s="19"/>
    </row>
    <row r="124" spans="1:12" ht="12.75">
      <c r="A124" s="67" t="s">
        <v>46</v>
      </c>
      <c r="B124" s="7"/>
      <c r="C124" s="10">
        <v>500</v>
      </c>
      <c r="D124" s="10" t="s">
        <v>42</v>
      </c>
      <c r="E124" s="6"/>
      <c r="F124" s="9"/>
      <c r="G124" s="10" t="s">
        <v>43</v>
      </c>
      <c r="H124" s="131">
        <v>0.7</v>
      </c>
      <c r="I124" s="7" t="s">
        <v>45</v>
      </c>
      <c r="J124" s="10"/>
      <c r="K124" s="10" t="s">
        <v>20</v>
      </c>
      <c r="L124" s="68">
        <f>F124*H124</f>
        <v>0</v>
      </c>
    </row>
    <row r="125" spans="1:12" ht="12.75">
      <c r="A125" s="67"/>
      <c r="B125" s="7"/>
      <c r="C125" s="10"/>
      <c r="D125" s="10"/>
      <c r="E125" s="7"/>
      <c r="F125" s="7"/>
      <c r="G125" s="10"/>
      <c r="H125" s="10"/>
      <c r="I125" s="7"/>
      <c r="J125" s="7"/>
      <c r="K125" s="10"/>
      <c r="L125" s="68"/>
    </row>
    <row r="126" spans="1:12" ht="12.75">
      <c r="A126" s="67" t="s">
        <v>110</v>
      </c>
      <c r="B126" s="7"/>
      <c r="C126" s="7">
        <v>1000</v>
      </c>
      <c r="D126" s="10" t="s">
        <v>42</v>
      </c>
      <c r="E126" s="6"/>
      <c r="F126" s="6"/>
      <c r="G126" s="10" t="s">
        <v>43</v>
      </c>
      <c r="H126" s="9">
        <v>0.65</v>
      </c>
      <c r="I126" s="7" t="s">
        <v>45</v>
      </c>
      <c r="J126" s="7"/>
      <c r="K126" s="10" t="s">
        <v>20</v>
      </c>
      <c r="L126" s="68">
        <v>0</v>
      </c>
    </row>
    <row r="127" spans="1:12" ht="12.75">
      <c r="A127" s="18"/>
      <c r="B127" s="7"/>
      <c r="C127" s="7"/>
      <c r="D127" s="7"/>
      <c r="E127" s="7"/>
      <c r="F127" s="7"/>
      <c r="G127" s="7"/>
      <c r="H127" s="10"/>
      <c r="I127" s="7"/>
      <c r="J127" s="7"/>
      <c r="K127" s="7"/>
      <c r="L127" s="68"/>
    </row>
    <row r="128" spans="1:12" ht="12.75">
      <c r="A128" s="67" t="s">
        <v>109</v>
      </c>
      <c r="B128" s="7"/>
      <c r="C128" s="7">
        <v>1700</v>
      </c>
      <c r="D128" s="10" t="s">
        <v>42</v>
      </c>
      <c r="E128" s="6"/>
      <c r="F128" s="6"/>
      <c r="G128" s="10" t="s">
        <v>43</v>
      </c>
      <c r="H128" s="131">
        <v>0.55</v>
      </c>
      <c r="I128" s="7" t="s">
        <v>45</v>
      </c>
      <c r="J128" s="7"/>
      <c r="K128" s="10" t="s">
        <v>20</v>
      </c>
      <c r="L128" s="68">
        <v>0</v>
      </c>
    </row>
    <row r="129" spans="1:12" ht="12.75">
      <c r="A129" s="67"/>
      <c r="B129" s="7"/>
      <c r="C129" s="7"/>
      <c r="D129" s="7"/>
      <c r="E129" s="7"/>
      <c r="F129" s="7"/>
      <c r="G129" s="7"/>
      <c r="H129" s="10"/>
      <c r="I129" s="7"/>
      <c r="J129" s="7"/>
      <c r="K129" s="7"/>
      <c r="L129" s="68"/>
    </row>
    <row r="130" spans="1:12" ht="12.75">
      <c r="A130" s="67" t="s">
        <v>111</v>
      </c>
      <c r="B130" s="7"/>
      <c r="C130" s="7"/>
      <c r="D130" s="10"/>
      <c r="E130" s="6"/>
      <c r="F130" s="6"/>
      <c r="G130" s="10" t="s">
        <v>43</v>
      </c>
      <c r="H130" s="131">
        <v>0.5</v>
      </c>
      <c r="I130" s="7" t="s">
        <v>45</v>
      </c>
      <c r="J130" s="7"/>
      <c r="K130" s="10" t="s">
        <v>20</v>
      </c>
      <c r="L130" s="68">
        <v>0</v>
      </c>
    </row>
    <row r="131" spans="1:12" ht="12.75">
      <c r="A131" s="6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26"/>
    </row>
    <row r="132" spans="1:12" ht="18" customHeight="1">
      <c r="A132" s="172" t="s">
        <v>47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66" t="s">
        <v>20</v>
      </c>
      <c r="L132" s="70">
        <f>SUM(L124:L130)</f>
        <v>0</v>
      </c>
    </row>
    <row r="133" spans="1:12" ht="13.5" thickBot="1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9"/>
    </row>
    <row r="134" spans="1:12" ht="7.5" customHeight="1" thickTop="1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7"/>
    </row>
    <row r="135" spans="1:12" ht="14.25">
      <c r="A135" s="153" t="s">
        <v>61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5"/>
    </row>
    <row r="136" spans="1:12" ht="7.5" customHeight="1" thickBot="1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40"/>
    </row>
    <row r="137" spans="1:12" ht="13.5" thickTop="1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9"/>
    </row>
    <row r="138" spans="1:12" ht="12.75">
      <c r="A138" s="20" t="s">
        <v>52</v>
      </c>
      <c r="B138" s="7" t="s">
        <v>124</v>
      </c>
      <c r="C138" s="7"/>
      <c r="D138" s="7"/>
      <c r="E138" s="7"/>
      <c r="F138" s="7"/>
      <c r="G138" s="7"/>
      <c r="H138" s="7"/>
      <c r="I138" s="7"/>
      <c r="J138" s="7"/>
      <c r="K138" s="10" t="s">
        <v>20</v>
      </c>
      <c r="L138" s="143" t="s">
        <v>223</v>
      </c>
    </row>
    <row r="139" spans="1:12" ht="12.75">
      <c r="A139" s="20"/>
      <c r="B139" s="7"/>
      <c r="C139" s="7"/>
      <c r="D139" s="7"/>
      <c r="E139" s="7"/>
      <c r="F139" s="7"/>
      <c r="G139" s="7"/>
      <c r="H139" s="7"/>
      <c r="I139" s="7"/>
      <c r="J139" s="7"/>
      <c r="K139" s="10"/>
      <c r="L139" s="68"/>
    </row>
    <row r="140" spans="1:12" ht="12.75">
      <c r="A140" s="20" t="s">
        <v>49</v>
      </c>
      <c r="B140" s="7" t="s">
        <v>48</v>
      </c>
      <c r="C140" s="7" t="s">
        <v>55</v>
      </c>
      <c r="D140" s="7"/>
      <c r="E140" s="7"/>
      <c r="F140" s="7"/>
      <c r="G140" s="7"/>
      <c r="H140" s="7"/>
      <c r="I140" s="7"/>
      <c r="J140" s="7"/>
      <c r="K140" s="10" t="s">
        <v>20</v>
      </c>
      <c r="L140" s="68">
        <v>0</v>
      </c>
    </row>
    <row r="141" spans="1:12" ht="12.75">
      <c r="A141" s="2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8"/>
    </row>
    <row r="142" spans="1:12" ht="12.75">
      <c r="A142" s="20" t="s">
        <v>50</v>
      </c>
      <c r="B142" s="7" t="s">
        <v>48</v>
      </c>
      <c r="C142" s="7" t="s">
        <v>55</v>
      </c>
      <c r="D142" s="7"/>
      <c r="E142" s="7"/>
      <c r="F142" s="7"/>
      <c r="G142" s="7"/>
      <c r="H142" s="7"/>
      <c r="I142" s="7"/>
      <c r="J142" s="7"/>
      <c r="K142" s="10" t="s">
        <v>20</v>
      </c>
      <c r="L142" s="68">
        <v>0</v>
      </c>
    </row>
    <row r="143" spans="1:12" ht="12.75">
      <c r="A143" s="2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68"/>
    </row>
    <row r="144" spans="1:12" ht="12.75">
      <c r="A144" s="20" t="s">
        <v>117</v>
      </c>
      <c r="B144" s="7" t="s">
        <v>118</v>
      </c>
      <c r="C144" s="29" t="s">
        <v>122</v>
      </c>
      <c r="D144" s="7" t="s">
        <v>224</v>
      </c>
      <c r="E144" s="7"/>
      <c r="F144" s="7"/>
      <c r="G144" s="7"/>
      <c r="H144" s="7"/>
      <c r="I144" s="7"/>
      <c r="J144" s="7"/>
      <c r="K144" s="10" t="s">
        <v>20</v>
      </c>
      <c r="L144" s="68">
        <v>0</v>
      </c>
    </row>
    <row r="145" spans="1:12" ht="12.75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68"/>
    </row>
    <row r="146" spans="1:12" ht="12.75">
      <c r="A146" s="20" t="s">
        <v>53</v>
      </c>
      <c r="B146" s="7" t="s">
        <v>56</v>
      </c>
      <c r="C146" s="7"/>
      <c r="D146" s="7"/>
      <c r="E146" s="7"/>
      <c r="F146" s="7"/>
      <c r="G146" s="7"/>
      <c r="H146" s="7"/>
      <c r="I146" s="7"/>
      <c r="J146" s="7"/>
      <c r="K146" s="10" t="s">
        <v>20</v>
      </c>
      <c r="L146" s="68">
        <v>0</v>
      </c>
    </row>
    <row r="147" spans="1:12" ht="12.75">
      <c r="A147" s="2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68"/>
    </row>
    <row r="148" spans="1:12" ht="12.75">
      <c r="A148" s="20" t="s">
        <v>54</v>
      </c>
      <c r="B148" s="7"/>
      <c r="C148" s="7"/>
      <c r="D148" s="7"/>
      <c r="E148" s="7"/>
      <c r="F148" s="7"/>
      <c r="G148" s="7"/>
      <c r="H148" s="7"/>
      <c r="I148" s="7"/>
      <c r="J148" s="7"/>
      <c r="K148" s="10" t="s">
        <v>20</v>
      </c>
      <c r="L148" s="68">
        <v>0</v>
      </c>
    </row>
    <row r="149" spans="1:12" ht="12.75">
      <c r="A149" s="7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2"/>
    </row>
    <row r="150" spans="1:12" s="5" customFormat="1" ht="18" customHeight="1">
      <c r="A150" s="172" t="s">
        <v>47</v>
      </c>
      <c r="B150" s="173"/>
      <c r="C150" s="173"/>
      <c r="D150" s="173"/>
      <c r="E150" s="173"/>
      <c r="F150" s="173"/>
      <c r="G150" s="173"/>
      <c r="H150" s="173"/>
      <c r="I150" s="173"/>
      <c r="J150" s="173"/>
      <c r="K150" s="66" t="s">
        <v>20</v>
      </c>
      <c r="L150" s="70">
        <f>SUM(L138:L148)</f>
        <v>0</v>
      </c>
    </row>
    <row r="151" spans="1:12" ht="13.5" thickBot="1">
      <c r="A151" s="1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9"/>
    </row>
    <row r="152" spans="1:12" ht="7.5" customHeight="1" thickTop="1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7"/>
    </row>
    <row r="153" spans="1:12" ht="14.25">
      <c r="A153" s="153" t="s">
        <v>60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5"/>
    </row>
    <row r="154" spans="1:12" ht="7.5" customHeight="1" thickBot="1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40"/>
    </row>
    <row r="155" spans="1:12" ht="13.5" thickTop="1">
      <c r="A155" s="1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9"/>
    </row>
    <row r="156" spans="1:12" ht="12.75">
      <c r="A156" s="120"/>
      <c r="B156" s="10" t="s">
        <v>58</v>
      </c>
      <c r="C156" s="7" t="s">
        <v>126</v>
      </c>
      <c r="D156" s="7"/>
      <c r="E156" s="7"/>
      <c r="F156" s="7"/>
      <c r="G156" s="74" t="s">
        <v>20</v>
      </c>
      <c r="H156" s="21">
        <v>40</v>
      </c>
      <c r="I156" s="75" t="s">
        <v>65</v>
      </c>
      <c r="J156" s="7"/>
      <c r="K156" s="10" t="s">
        <v>20</v>
      </c>
      <c r="L156" s="68">
        <v>0</v>
      </c>
    </row>
    <row r="157" spans="1:12" ht="12.75">
      <c r="A157" s="18"/>
      <c r="B157" s="7"/>
      <c r="C157" s="7"/>
      <c r="D157" s="7"/>
      <c r="E157" s="7"/>
      <c r="F157" s="7"/>
      <c r="G157" s="74"/>
      <c r="H157" s="7"/>
      <c r="I157" s="7"/>
      <c r="J157" s="7"/>
      <c r="K157" s="7"/>
      <c r="L157" s="68"/>
    </row>
    <row r="158" spans="1:12" ht="12.75">
      <c r="A158" s="120"/>
      <c r="B158" s="10" t="s">
        <v>58</v>
      </c>
      <c r="C158" s="7" t="s">
        <v>127</v>
      </c>
      <c r="D158" s="7"/>
      <c r="E158" s="7"/>
      <c r="F158" s="7"/>
      <c r="G158" s="74" t="s">
        <v>20</v>
      </c>
      <c r="H158" s="21">
        <v>40</v>
      </c>
      <c r="I158" s="75" t="s">
        <v>65</v>
      </c>
      <c r="J158" s="7"/>
      <c r="K158" s="10" t="s">
        <v>20</v>
      </c>
      <c r="L158" s="68"/>
    </row>
    <row r="159" spans="1:12" ht="12.75">
      <c r="A159" s="18"/>
      <c r="B159" s="7"/>
      <c r="C159" s="7"/>
      <c r="D159" s="7"/>
      <c r="E159" s="7"/>
      <c r="F159" s="7"/>
      <c r="G159" s="74"/>
      <c r="H159" s="7"/>
      <c r="I159" s="7"/>
      <c r="J159" s="7"/>
      <c r="K159" s="7"/>
      <c r="L159" s="68"/>
    </row>
    <row r="160" spans="1:12" ht="12.75">
      <c r="A160" s="73">
        <v>2</v>
      </c>
      <c r="B160" s="10" t="s">
        <v>58</v>
      </c>
      <c r="C160" s="7" t="s">
        <v>59</v>
      </c>
      <c r="D160" s="7"/>
      <c r="E160" s="7"/>
      <c r="F160" s="7"/>
      <c r="G160" s="74" t="s">
        <v>20</v>
      </c>
      <c r="H160" s="21">
        <v>20</v>
      </c>
      <c r="I160" s="75" t="s">
        <v>65</v>
      </c>
      <c r="J160" s="7"/>
      <c r="K160" s="10" t="s">
        <v>20</v>
      </c>
      <c r="L160" s="68">
        <f>H160*A160</f>
        <v>40</v>
      </c>
    </row>
    <row r="161" spans="1:12" ht="12.75">
      <c r="A161" s="18"/>
      <c r="B161" s="7"/>
      <c r="C161" s="7"/>
      <c r="D161" s="7"/>
      <c r="E161" s="7"/>
      <c r="F161" s="7"/>
      <c r="G161" s="74"/>
      <c r="H161" s="7"/>
      <c r="I161" s="7"/>
      <c r="J161" s="7"/>
      <c r="K161" s="7"/>
      <c r="L161" s="68"/>
    </row>
    <row r="162" spans="1:12" ht="12.75">
      <c r="A162" s="18"/>
      <c r="B162" s="10" t="s">
        <v>58</v>
      </c>
      <c r="C162" s="7" t="s">
        <v>67</v>
      </c>
      <c r="D162" s="7"/>
      <c r="E162" s="7"/>
      <c r="F162" s="7"/>
      <c r="G162" s="74" t="s">
        <v>20</v>
      </c>
      <c r="H162" s="21">
        <v>20</v>
      </c>
      <c r="I162" s="75" t="s">
        <v>65</v>
      </c>
      <c r="J162" s="7"/>
      <c r="K162" s="10" t="s">
        <v>20</v>
      </c>
      <c r="L162" s="68">
        <f>SUM(A162*H162)</f>
        <v>0</v>
      </c>
    </row>
    <row r="163" spans="1:12" ht="12.75">
      <c r="A163" s="7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2"/>
    </row>
    <row r="164" spans="1:12" s="5" customFormat="1" ht="18" customHeight="1">
      <c r="A164" s="172" t="s">
        <v>47</v>
      </c>
      <c r="B164" s="173"/>
      <c r="C164" s="173"/>
      <c r="D164" s="173"/>
      <c r="E164" s="173"/>
      <c r="F164" s="173"/>
      <c r="G164" s="173"/>
      <c r="H164" s="173"/>
      <c r="I164" s="173"/>
      <c r="J164" s="173"/>
      <c r="K164" s="66" t="s">
        <v>20</v>
      </c>
      <c r="L164" s="70">
        <f>SUM(L156:L162)</f>
        <v>40</v>
      </c>
    </row>
    <row r="165" spans="1:12" s="5" customFormat="1" ht="18" customHeight="1">
      <c r="A165" s="77"/>
      <c r="B165" s="76"/>
      <c r="C165" s="76"/>
      <c r="D165" s="76"/>
      <c r="E165" s="76"/>
      <c r="F165" s="76"/>
      <c r="G165" s="76"/>
      <c r="H165" s="76"/>
      <c r="I165" s="76"/>
      <c r="J165" s="76"/>
      <c r="K165" s="41"/>
      <c r="L165" s="84"/>
    </row>
    <row r="166" spans="1:12" ht="13.5" thickBot="1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</row>
    <row r="167" ht="13.5" thickTop="1"/>
    <row r="170" ht="13.5" thickBot="1"/>
    <row r="171" spans="1:12" ht="7.5" customHeight="1" thickTop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7"/>
    </row>
    <row r="172" spans="1:12" ht="14.25">
      <c r="A172" s="153" t="s">
        <v>62</v>
      </c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5"/>
    </row>
    <row r="173" spans="1:12" ht="7.5" customHeight="1" thickBot="1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40"/>
    </row>
    <row r="174" spans="1:12" ht="13.5" thickTop="1">
      <c r="A174" s="1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9"/>
    </row>
    <row r="175" spans="1:12" ht="12.75">
      <c r="A175" s="73"/>
      <c r="B175" s="10" t="s">
        <v>58</v>
      </c>
      <c r="C175" s="7" t="s">
        <v>226</v>
      </c>
      <c r="D175" s="7"/>
      <c r="E175" s="7"/>
      <c r="F175" s="7"/>
      <c r="G175" s="74" t="s">
        <v>20</v>
      </c>
      <c r="H175" s="21"/>
      <c r="I175" s="75" t="s">
        <v>65</v>
      </c>
      <c r="J175" s="7"/>
      <c r="K175" s="10" t="s">
        <v>20</v>
      </c>
      <c r="L175" s="78">
        <v>0</v>
      </c>
    </row>
    <row r="176" spans="1:12" ht="12.75">
      <c r="A176" s="73"/>
      <c r="B176" s="10" t="s">
        <v>58</v>
      </c>
      <c r="C176" s="248" t="s">
        <v>226</v>
      </c>
      <c r="D176" s="248"/>
      <c r="E176" s="248"/>
      <c r="F176" s="248"/>
      <c r="G176" s="74" t="s">
        <v>225</v>
      </c>
      <c r="H176" s="144"/>
      <c r="I176" s="7"/>
      <c r="J176" s="7"/>
      <c r="K176" s="7"/>
      <c r="L176" s="19"/>
    </row>
    <row r="177" spans="1:12" ht="12.75">
      <c r="A177" s="18"/>
      <c r="B177" s="10"/>
      <c r="C177" s="7"/>
      <c r="D177" s="7"/>
      <c r="E177" s="7"/>
      <c r="F177" s="7"/>
      <c r="G177" s="74"/>
      <c r="H177" s="7"/>
      <c r="I177" s="7"/>
      <c r="J177" s="7"/>
      <c r="K177" s="7"/>
      <c r="L177" s="19"/>
    </row>
    <row r="178" spans="1:12" ht="12.75">
      <c r="A178" s="193" t="s">
        <v>69</v>
      </c>
      <c r="B178" s="170"/>
      <c r="C178" s="170"/>
      <c r="D178" s="170"/>
      <c r="E178" s="170"/>
      <c r="F178" s="170"/>
      <c r="G178" s="74"/>
      <c r="H178" s="21"/>
      <c r="I178" s="7"/>
      <c r="J178" s="7"/>
      <c r="K178" s="10" t="s">
        <v>20</v>
      </c>
      <c r="L178" s="78"/>
    </row>
    <row r="179" spans="1:12" ht="12.75">
      <c r="A179" s="73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19"/>
    </row>
    <row r="180" spans="1:12" ht="12.75">
      <c r="A180" s="120"/>
      <c r="B180" s="10" t="s">
        <v>58</v>
      </c>
      <c r="C180" s="7" t="s">
        <v>70</v>
      </c>
      <c r="D180" s="7"/>
      <c r="E180" s="7"/>
      <c r="F180" s="7"/>
      <c r="G180" s="74" t="s">
        <v>20</v>
      </c>
      <c r="H180" s="21">
        <v>40</v>
      </c>
      <c r="I180" s="75" t="s">
        <v>65</v>
      </c>
      <c r="J180" s="7"/>
      <c r="K180" s="10" t="s">
        <v>20</v>
      </c>
      <c r="L180" s="78">
        <f>SUM(A180*H180)</f>
        <v>0</v>
      </c>
    </row>
    <row r="181" spans="1:12" ht="12.75">
      <c r="A181" s="71"/>
      <c r="B181" s="6"/>
      <c r="C181" s="6"/>
      <c r="D181" s="6"/>
      <c r="E181" s="6"/>
      <c r="F181" s="6"/>
      <c r="G181" s="6"/>
      <c r="H181" s="6"/>
      <c r="I181" s="6"/>
      <c r="J181" s="6"/>
      <c r="K181" s="9"/>
      <c r="L181" s="26"/>
    </row>
    <row r="182" spans="1:12" s="5" customFormat="1" ht="18" customHeight="1">
      <c r="A182" s="172" t="s">
        <v>47</v>
      </c>
      <c r="B182" s="173"/>
      <c r="C182" s="173"/>
      <c r="D182" s="173"/>
      <c r="E182" s="173"/>
      <c r="F182" s="173"/>
      <c r="G182" s="173"/>
      <c r="H182" s="173"/>
      <c r="I182" s="173"/>
      <c r="J182" s="173"/>
      <c r="K182" s="66" t="s">
        <v>20</v>
      </c>
      <c r="L182" s="79">
        <f>SUM(L175:L180)</f>
        <v>0</v>
      </c>
    </row>
    <row r="183" spans="1:12" ht="13.5" thickBot="1">
      <c r="A183" s="1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9"/>
    </row>
    <row r="184" spans="1:12" ht="7.5" customHeight="1" thickTop="1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7"/>
    </row>
    <row r="185" spans="1:12" ht="14.25">
      <c r="A185" s="153" t="s">
        <v>71</v>
      </c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5"/>
    </row>
    <row r="186" spans="1:12" ht="7.5" customHeight="1" thickBot="1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40"/>
    </row>
    <row r="187" spans="1:12" ht="13.5" thickTop="1">
      <c r="A187" s="1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9"/>
    </row>
    <row r="188" spans="1:12" ht="12.75">
      <c r="A188" s="20" t="s">
        <v>227</v>
      </c>
      <c r="B188" s="7"/>
      <c r="C188" s="7" t="s">
        <v>48</v>
      </c>
      <c r="D188" s="7"/>
      <c r="E188" s="7" t="s">
        <v>229</v>
      </c>
      <c r="F188" s="7"/>
      <c r="G188" s="7"/>
      <c r="H188" s="7"/>
      <c r="I188" s="7"/>
      <c r="J188" s="7"/>
      <c r="K188" s="10" t="s">
        <v>20</v>
      </c>
      <c r="L188" s="68"/>
    </row>
    <row r="189" spans="1:12" ht="12.75">
      <c r="A189" s="20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9"/>
    </row>
    <row r="190" spans="1:12" ht="12.75">
      <c r="A190" s="20" t="s">
        <v>73</v>
      </c>
      <c r="B190" s="7"/>
      <c r="C190" s="7" t="s">
        <v>48</v>
      </c>
      <c r="D190" s="7"/>
      <c r="E190" s="29"/>
      <c r="F190" s="7"/>
      <c r="G190" s="7"/>
      <c r="H190" s="7"/>
      <c r="I190" s="7"/>
      <c r="J190" s="7"/>
      <c r="K190" s="10" t="s">
        <v>20</v>
      </c>
      <c r="L190" s="68"/>
    </row>
    <row r="191" spans="1:12" ht="12.75">
      <c r="A191" s="20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68"/>
    </row>
    <row r="192" spans="1:12" ht="12.75">
      <c r="A192" s="20" t="s">
        <v>74</v>
      </c>
      <c r="B192" s="7"/>
      <c r="C192" s="7" t="s">
        <v>48</v>
      </c>
      <c r="D192" s="7"/>
      <c r="E192" s="7" t="s">
        <v>80</v>
      </c>
      <c r="F192" s="7"/>
      <c r="G192" s="7"/>
      <c r="H192" s="7"/>
      <c r="I192" s="7"/>
      <c r="J192" s="7"/>
      <c r="K192" s="10" t="s">
        <v>20</v>
      </c>
      <c r="L192" s="68"/>
    </row>
    <row r="193" spans="1:12" ht="12.75">
      <c r="A193" s="20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68"/>
    </row>
    <row r="194" spans="1:12" ht="12.75">
      <c r="A194" s="20" t="s">
        <v>75</v>
      </c>
      <c r="B194" s="7"/>
      <c r="C194" s="7" t="s">
        <v>48</v>
      </c>
      <c r="D194" s="7"/>
      <c r="E194" s="7" t="s">
        <v>80</v>
      </c>
      <c r="F194" s="7"/>
      <c r="G194" s="7"/>
      <c r="H194" s="7"/>
      <c r="I194" s="7"/>
      <c r="J194" s="7"/>
      <c r="K194" s="10" t="s">
        <v>20</v>
      </c>
      <c r="L194" s="68"/>
    </row>
    <row r="195" spans="1:12" ht="12.75">
      <c r="A195" s="20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8"/>
    </row>
    <row r="196" spans="1:12" ht="12.75">
      <c r="A196" s="20" t="s">
        <v>76</v>
      </c>
      <c r="B196" s="7"/>
      <c r="C196" s="7" t="s">
        <v>48</v>
      </c>
      <c r="D196" s="7"/>
      <c r="E196" s="7" t="s">
        <v>80</v>
      </c>
      <c r="F196" s="7"/>
      <c r="G196" s="7"/>
      <c r="H196" s="7"/>
      <c r="I196" s="7"/>
      <c r="J196" s="7"/>
      <c r="K196" s="10" t="s">
        <v>20</v>
      </c>
      <c r="L196" s="68"/>
    </row>
    <row r="197" spans="1:12" ht="12.75">
      <c r="A197" s="20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68"/>
    </row>
    <row r="198" spans="1:12" ht="12.75">
      <c r="A198" s="20" t="s">
        <v>77</v>
      </c>
      <c r="B198" s="7"/>
      <c r="C198" s="7"/>
      <c r="D198" s="7"/>
      <c r="E198" s="7"/>
      <c r="F198" s="7"/>
      <c r="G198" s="7"/>
      <c r="H198" s="7"/>
      <c r="I198" s="7"/>
      <c r="J198" s="7"/>
      <c r="K198" s="10" t="s">
        <v>20</v>
      </c>
      <c r="L198" s="68"/>
    </row>
    <row r="199" spans="1:12" ht="12.75">
      <c r="A199" s="20" t="s">
        <v>78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8"/>
    </row>
    <row r="200" spans="1:12" ht="12.75">
      <c r="A200" s="20" t="s">
        <v>79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68"/>
    </row>
    <row r="201" spans="1:12" ht="12.75">
      <c r="A201" s="7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2"/>
    </row>
    <row r="202" spans="1:12" s="5" customFormat="1" ht="18" customHeight="1">
      <c r="A202" s="175" t="s">
        <v>47</v>
      </c>
      <c r="B202" s="176"/>
      <c r="C202" s="176"/>
      <c r="D202" s="176"/>
      <c r="E202" s="176"/>
      <c r="F202" s="176"/>
      <c r="G202" s="176"/>
      <c r="H202" s="176"/>
      <c r="I202" s="176"/>
      <c r="J202" s="176"/>
      <c r="K202" s="41" t="s">
        <v>20</v>
      </c>
      <c r="L202" s="80">
        <f>SUM(L188:L198)</f>
        <v>0</v>
      </c>
    </row>
    <row r="203" spans="1:12" ht="19.5" customHeight="1" thickBot="1">
      <c r="A203" s="183" t="s">
        <v>81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82" t="s">
        <v>20</v>
      </c>
      <c r="L203" s="83">
        <f>SUM(L132+L150+L164+L182+L202)</f>
        <v>40</v>
      </c>
    </row>
    <row r="204" spans="1:12" ht="7.5" customHeight="1" thickBot="1" thickTop="1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9"/>
    </row>
    <row r="205" spans="1:12" ht="7.5" customHeight="1" thickTop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7"/>
    </row>
    <row r="206" spans="1:12" ht="14.25" customHeight="1">
      <c r="A206" s="180" t="s">
        <v>82</v>
      </c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2"/>
    </row>
    <row r="207" spans="1:12" ht="7.5" customHeight="1" thickBot="1">
      <c r="A207" s="3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40"/>
    </row>
    <row r="208" spans="1:12" ht="13.5" thickTop="1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"/>
    </row>
    <row r="209" spans="1:12" ht="12.75">
      <c r="A209" s="20" t="s">
        <v>88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9"/>
    </row>
    <row r="210" spans="1:12" ht="12.75">
      <c r="A210" s="1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9"/>
    </row>
    <row r="211" spans="1:12" ht="12.75">
      <c r="A211" s="73" t="s">
        <v>89</v>
      </c>
      <c r="B211" s="7" t="s">
        <v>108</v>
      </c>
      <c r="C211" s="7"/>
      <c r="D211" s="7"/>
      <c r="E211" s="7"/>
      <c r="F211" s="7"/>
      <c r="G211" s="7"/>
      <c r="H211" s="7"/>
      <c r="I211" s="7"/>
      <c r="J211" s="7"/>
      <c r="K211" s="7"/>
      <c r="L211" s="19"/>
    </row>
    <row r="212" spans="1:12" ht="12.75">
      <c r="A212" s="1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9"/>
    </row>
    <row r="213" spans="1:12" ht="12.75" customHeight="1">
      <c r="A213" s="73" t="s">
        <v>90</v>
      </c>
      <c r="B213" s="7" t="s">
        <v>102</v>
      </c>
      <c r="C213" s="7"/>
      <c r="D213" s="7"/>
      <c r="E213" s="7"/>
      <c r="F213" s="7"/>
      <c r="G213" s="7"/>
      <c r="H213" s="7"/>
      <c r="I213" s="7"/>
      <c r="J213" s="7"/>
      <c r="K213" s="7"/>
      <c r="L213" s="19"/>
    </row>
    <row r="214" spans="1:12" ht="12.75">
      <c r="A214" s="73"/>
      <c r="B214" s="7" t="s">
        <v>103</v>
      </c>
      <c r="C214" s="7"/>
      <c r="D214" s="7"/>
      <c r="E214" s="7"/>
      <c r="F214" s="7"/>
      <c r="G214" s="7"/>
      <c r="H214" s="7"/>
      <c r="I214" s="7"/>
      <c r="J214" s="7"/>
      <c r="K214" s="7"/>
      <c r="L214" s="19"/>
    </row>
    <row r="215" spans="1:12" ht="12.75">
      <c r="A215" s="73"/>
      <c r="B215" s="7" t="s">
        <v>104</v>
      </c>
      <c r="C215" s="7"/>
      <c r="D215" s="7"/>
      <c r="E215" s="7"/>
      <c r="F215" s="7"/>
      <c r="G215" s="7"/>
      <c r="H215" s="7"/>
      <c r="I215" s="7"/>
      <c r="J215" s="7"/>
      <c r="K215" s="7"/>
      <c r="L215" s="19"/>
    </row>
    <row r="216" spans="1:12" ht="12.75">
      <c r="A216" s="7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9"/>
    </row>
    <row r="217" spans="1:17" ht="12.75">
      <c r="A217" s="73" t="s">
        <v>91</v>
      </c>
      <c r="B217" s="7" t="s">
        <v>92</v>
      </c>
      <c r="C217" s="7"/>
      <c r="D217" s="7"/>
      <c r="E217" s="7"/>
      <c r="F217" s="7"/>
      <c r="G217" s="7"/>
      <c r="H217" s="7"/>
      <c r="I217" s="151"/>
      <c r="J217" s="7" t="s">
        <v>129</v>
      </c>
      <c r="K217" s="7"/>
      <c r="L217" s="19"/>
      <c r="Q217" s="7"/>
    </row>
    <row r="218" spans="1:14" ht="12.75">
      <c r="A218" s="73"/>
      <c r="B218" s="7" t="s">
        <v>128</v>
      </c>
      <c r="C218" s="7"/>
      <c r="D218" s="7"/>
      <c r="E218" s="7"/>
      <c r="F218" s="7"/>
      <c r="G218" s="7"/>
      <c r="H218" s="7"/>
      <c r="I218" s="7"/>
      <c r="J218" s="7"/>
      <c r="K218" s="7"/>
      <c r="L218" s="19"/>
      <c r="N218" s="7"/>
    </row>
    <row r="219" spans="1:13" ht="12.75">
      <c r="A219" s="7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9"/>
      <c r="M219" s="18"/>
    </row>
    <row r="220" spans="1:17" ht="12.75">
      <c r="A220" s="73" t="s">
        <v>93</v>
      </c>
      <c r="B220" s="7" t="s">
        <v>94</v>
      </c>
      <c r="C220" s="7"/>
      <c r="D220" s="7"/>
      <c r="E220" s="7"/>
      <c r="F220" s="6" t="s">
        <v>20</v>
      </c>
      <c r="G220" s="6"/>
      <c r="H220" s="7" t="s">
        <v>95</v>
      </c>
      <c r="I220" s="7"/>
      <c r="J220" s="7"/>
      <c r="K220" s="7"/>
      <c r="L220" s="19"/>
      <c r="Q220" s="7"/>
    </row>
    <row r="221" spans="1:17" ht="12.75">
      <c r="A221" s="7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9"/>
      <c r="Q221" s="7"/>
    </row>
    <row r="222" spans="1:18" ht="14.25" customHeight="1">
      <c r="A222" s="73" t="s">
        <v>96</v>
      </c>
      <c r="B222" s="7" t="s">
        <v>107</v>
      </c>
      <c r="C222" s="7"/>
      <c r="D222" s="7"/>
      <c r="E222" s="7"/>
      <c r="F222" s="7"/>
      <c r="G222" s="7"/>
      <c r="H222" s="7"/>
      <c r="I222" s="7"/>
      <c r="J222" s="7"/>
      <c r="K222" s="7"/>
      <c r="L222" s="19"/>
      <c r="R222" s="7"/>
    </row>
    <row r="223" spans="1:12" ht="12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9"/>
    </row>
    <row r="224" spans="1:12" ht="12.75">
      <c r="A224" s="1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9"/>
    </row>
    <row r="225" spans="1:12" ht="12.75">
      <c r="A225" s="20" t="s">
        <v>97</v>
      </c>
      <c r="B225" s="6"/>
      <c r="C225" s="6"/>
      <c r="D225" s="7"/>
      <c r="E225" s="7"/>
      <c r="F225" s="7"/>
      <c r="G225" s="7"/>
      <c r="H225" s="7"/>
      <c r="I225" s="7"/>
      <c r="J225" s="7"/>
      <c r="K225" s="7"/>
      <c r="L225" s="19"/>
    </row>
    <row r="226" spans="1:12" ht="13.5" thickBot="1">
      <c r="A226" s="14"/>
      <c r="B226" s="15"/>
      <c r="C226" s="15"/>
      <c r="D226" s="15"/>
      <c r="E226" s="15"/>
      <c r="F226" s="15"/>
      <c r="G226" s="15"/>
      <c r="H226" s="15"/>
      <c r="I226" s="190" t="s">
        <v>98</v>
      </c>
      <c r="J226" s="190"/>
      <c r="K226" s="15"/>
      <c r="L226" s="16"/>
    </row>
    <row r="227" spans="1:15" ht="13.5" thickTop="1">
      <c r="A227" s="7"/>
      <c r="B227" s="7"/>
      <c r="C227" s="7"/>
      <c r="D227" s="7"/>
      <c r="E227" s="7"/>
      <c r="F227" s="7"/>
      <c r="G227" s="7"/>
      <c r="H227" s="7"/>
      <c r="I227" s="10"/>
      <c r="J227" s="10"/>
      <c r="K227" s="7"/>
      <c r="L227" s="7"/>
      <c r="M227" s="7"/>
      <c r="O227" s="7"/>
    </row>
    <row r="228" spans="1:13" ht="13.5" thickBo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7"/>
    </row>
    <row r="229" spans="1:12" ht="7.5" customHeight="1" thickTop="1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7"/>
    </row>
    <row r="230" spans="1:12" ht="14.25">
      <c r="A230" s="180" t="s">
        <v>82</v>
      </c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2"/>
    </row>
    <row r="231" spans="1:14" ht="7.5" customHeight="1" thickBot="1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40"/>
      <c r="N231" s="7"/>
    </row>
    <row r="232" spans="1:12" ht="13.5" thickTop="1">
      <c r="A232" s="1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9"/>
    </row>
    <row r="233" spans="1:12" ht="12.75">
      <c r="A233" s="20" t="s">
        <v>112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9"/>
    </row>
    <row r="234" spans="1:12" ht="12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"/>
    </row>
    <row r="235" spans="1:12" ht="12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9"/>
    </row>
    <row r="236" spans="1:12" ht="12.75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19"/>
    </row>
    <row r="237" spans="1:12" ht="12.75">
      <c r="A237" s="20" t="s">
        <v>97</v>
      </c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19"/>
    </row>
    <row r="238" spans="1:12" ht="12.75">
      <c r="A238" s="18"/>
      <c r="B238" s="7"/>
      <c r="C238" s="7"/>
      <c r="D238" s="7"/>
      <c r="E238" s="7"/>
      <c r="F238" s="7"/>
      <c r="G238" s="7"/>
      <c r="H238" s="7"/>
      <c r="I238" s="177" t="s">
        <v>98</v>
      </c>
      <c r="J238" s="177"/>
      <c r="K238" s="7"/>
      <c r="L238" s="19"/>
    </row>
    <row r="239" spans="1:12" ht="12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9"/>
    </row>
    <row r="240" spans="1:12" ht="12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9"/>
    </row>
    <row r="241" spans="1:12" ht="12.75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19"/>
    </row>
    <row r="242" spans="1:12" ht="12.75">
      <c r="A242" s="18"/>
      <c r="B242" s="7"/>
      <c r="C242" s="7"/>
      <c r="D242" s="7"/>
      <c r="E242" s="7"/>
      <c r="F242" s="7"/>
      <c r="G242" s="7"/>
      <c r="H242" s="7"/>
      <c r="I242" s="177" t="s">
        <v>99</v>
      </c>
      <c r="J242" s="177"/>
      <c r="K242" s="7"/>
      <c r="L242" s="19"/>
    </row>
    <row r="243" spans="1:12" ht="12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9"/>
    </row>
    <row r="244" spans="1:12" ht="12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9"/>
    </row>
    <row r="245" spans="1:12" ht="12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9"/>
    </row>
    <row r="246" spans="1:12" ht="12.75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9"/>
    </row>
    <row r="247" spans="1:12" ht="12.75">
      <c r="A247" s="18"/>
      <c r="B247" s="7"/>
      <c r="C247" s="7"/>
      <c r="D247" s="7"/>
      <c r="E247" s="7"/>
      <c r="F247" s="7"/>
      <c r="G247" s="7"/>
      <c r="H247" s="7"/>
      <c r="I247" s="177" t="s">
        <v>100</v>
      </c>
      <c r="J247" s="177"/>
      <c r="K247" s="7"/>
      <c r="L247" s="19"/>
    </row>
    <row r="248" spans="1:12" ht="12.75">
      <c r="A248" s="18"/>
      <c r="B248" s="7"/>
      <c r="C248" s="7"/>
      <c r="D248" s="7"/>
      <c r="E248" s="7"/>
      <c r="F248" s="7"/>
      <c r="G248" s="7"/>
      <c r="H248" s="7"/>
      <c r="I248" s="170" t="s">
        <v>101</v>
      </c>
      <c r="J248" s="170"/>
      <c r="K248" s="7"/>
      <c r="L248" s="19"/>
    </row>
    <row r="249" spans="1:12" ht="12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9"/>
    </row>
    <row r="250" spans="1:12" ht="12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9"/>
    </row>
    <row r="251" spans="1:12" ht="12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9"/>
    </row>
    <row r="252" spans="1:12" ht="12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9"/>
    </row>
    <row r="253" spans="1:12" ht="12.75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19"/>
    </row>
    <row r="254" spans="1:12" ht="13.5" thickBot="1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</row>
    <row r="255" spans="1:12" ht="7.5" customHeight="1" thickTop="1">
      <c r="A255" s="3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7"/>
    </row>
    <row r="256" spans="1:12" ht="14.25">
      <c r="A256" s="180" t="s">
        <v>83</v>
      </c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2"/>
    </row>
    <row r="257" spans="1:12" ht="7.5" customHeight="1" thickBo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40"/>
    </row>
    <row r="258" spans="1:12" ht="13.5" thickTop="1">
      <c r="A258" s="1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19"/>
    </row>
    <row r="259" spans="1:12" ht="12.75">
      <c r="A259" s="20" t="s">
        <v>84</v>
      </c>
      <c r="B259" s="7"/>
      <c r="C259" s="7"/>
      <c r="D259" s="7"/>
      <c r="E259" s="7"/>
      <c r="F259" s="7"/>
      <c r="G259" s="7"/>
      <c r="H259" s="7"/>
      <c r="I259" s="7"/>
      <c r="J259" s="7"/>
      <c r="K259" s="10" t="s">
        <v>20</v>
      </c>
      <c r="L259" s="19"/>
    </row>
    <row r="260" spans="1:12" ht="12.75">
      <c r="A260" s="20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19"/>
    </row>
    <row r="261" spans="1:12" ht="12.75">
      <c r="A261" s="20" t="s">
        <v>85</v>
      </c>
      <c r="B261" s="17" t="s">
        <v>86</v>
      </c>
      <c r="C261" s="7"/>
      <c r="D261" s="7"/>
      <c r="E261" s="7"/>
      <c r="F261" s="7"/>
      <c r="G261" s="7"/>
      <c r="H261" s="7"/>
      <c r="I261" s="7"/>
      <c r="J261" s="7"/>
      <c r="K261" s="10" t="s">
        <v>20</v>
      </c>
      <c r="L261" s="19"/>
    </row>
    <row r="262" spans="1:12" ht="12.75">
      <c r="A262" s="7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26"/>
    </row>
    <row r="263" spans="1:12" ht="18" customHeight="1">
      <c r="A263" s="172" t="s">
        <v>87</v>
      </c>
      <c r="B263" s="173"/>
      <c r="C263" s="173"/>
      <c r="D263" s="173"/>
      <c r="E263" s="173"/>
      <c r="F263" s="173"/>
      <c r="G263" s="173"/>
      <c r="H263" s="173"/>
      <c r="I263" s="173"/>
      <c r="J263" s="173"/>
      <c r="K263" s="66" t="s">
        <v>20</v>
      </c>
      <c r="L263" s="81"/>
    </row>
    <row r="264" spans="1:12" ht="13.5" thickBot="1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</row>
    <row r="265" ht="13.5" thickTop="1"/>
  </sheetData>
  <sheetProtection/>
  <mergeCells count="81">
    <mergeCell ref="E97:K97"/>
    <mergeCell ref="E104:K104"/>
    <mergeCell ref="E105:K105"/>
    <mergeCell ref="E107:K107"/>
    <mergeCell ref="A256:L256"/>
    <mergeCell ref="A263:J263"/>
    <mergeCell ref="Q73:W73"/>
    <mergeCell ref="Q74:W74"/>
    <mergeCell ref="I226:J226"/>
    <mergeCell ref="A230:L230"/>
    <mergeCell ref="I238:J238"/>
    <mergeCell ref="I242:J242"/>
    <mergeCell ref="I247:J247"/>
    <mergeCell ref="I248:J248"/>
    <mergeCell ref="A178:F178"/>
    <mergeCell ref="A182:J182"/>
    <mergeCell ref="A185:L185"/>
    <mergeCell ref="A202:J202"/>
    <mergeCell ref="A203:J203"/>
    <mergeCell ref="A206:L206"/>
    <mergeCell ref="A135:L135"/>
    <mergeCell ref="A150:J150"/>
    <mergeCell ref="A153:L153"/>
    <mergeCell ref="A164:J164"/>
    <mergeCell ref="A172:L172"/>
    <mergeCell ref="C176:F176"/>
    <mergeCell ref="E102:K102"/>
    <mergeCell ref="C103:D103"/>
    <mergeCell ref="A115:K116"/>
    <mergeCell ref="L115:L116"/>
    <mergeCell ref="A119:L119"/>
    <mergeCell ref="A132:J132"/>
    <mergeCell ref="C98:D98"/>
    <mergeCell ref="C99:D99"/>
    <mergeCell ref="E99:K99"/>
    <mergeCell ref="C101:D101"/>
    <mergeCell ref="E101:K101"/>
    <mergeCell ref="C93:D93"/>
    <mergeCell ref="C95:D95"/>
    <mergeCell ref="C96:D96"/>
    <mergeCell ref="E96:K96"/>
    <mergeCell ref="C89:D89"/>
    <mergeCell ref="E90:K90"/>
    <mergeCell ref="C91:D91"/>
    <mergeCell ref="C92:D92"/>
    <mergeCell ref="E86:K89"/>
    <mergeCell ref="C86:D86"/>
    <mergeCell ref="C87:D87"/>
    <mergeCell ref="C88:D88"/>
    <mergeCell ref="C82:D82"/>
    <mergeCell ref="E82:K82"/>
    <mergeCell ref="E83:K83"/>
    <mergeCell ref="E84:K84"/>
    <mergeCell ref="C85:D85"/>
    <mergeCell ref="E85:K85"/>
    <mergeCell ref="C77:D77"/>
    <mergeCell ref="E77:K77"/>
    <mergeCell ref="C78:D78"/>
    <mergeCell ref="E78:K78"/>
    <mergeCell ref="E79:K79"/>
    <mergeCell ref="C81:D81"/>
    <mergeCell ref="E81:K81"/>
    <mergeCell ref="E70:K73"/>
    <mergeCell ref="C72:D72"/>
    <mergeCell ref="E74:K74"/>
    <mergeCell ref="C75:D75"/>
    <mergeCell ref="E75:K75"/>
    <mergeCell ref="C76:D76"/>
    <mergeCell ref="E76:K76"/>
    <mergeCell ref="A64:L64"/>
    <mergeCell ref="A67:A68"/>
    <mergeCell ref="B67:D67"/>
    <mergeCell ref="E67:K68"/>
    <mergeCell ref="L67:L68"/>
    <mergeCell ref="C68:D68"/>
    <mergeCell ref="A2:L2"/>
    <mergeCell ref="D4:E4"/>
    <mergeCell ref="F4:H4"/>
    <mergeCell ref="F5:H5"/>
    <mergeCell ref="A9:L9"/>
    <mergeCell ref="D21:G21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Siti Fauziah Binti Mi Serom</cp:lastModifiedBy>
  <cp:lastPrinted>2019-08-06T04:28:02Z</cp:lastPrinted>
  <dcterms:created xsi:type="dcterms:W3CDTF">2007-08-12T00:49:06Z</dcterms:created>
  <dcterms:modified xsi:type="dcterms:W3CDTF">2019-08-06T04:40:40Z</dcterms:modified>
  <cp:category/>
  <cp:version/>
  <cp:contentType/>
  <cp:contentStatus/>
</cp:coreProperties>
</file>